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0655\Desktop\"/>
    </mc:Choice>
  </mc:AlternateContent>
  <bookViews>
    <workbookView xWindow="0" yWindow="0" windowWidth="28800" windowHeight="11730"/>
  </bookViews>
  <sheets>
    <sheet name="專屬授權、非專屬授權技術列表" sheetId="1" r:id="rId1"/>
    <sheet name="專利列表" sheetId="4" r:id="rId2"/>
    <sheet name="專利讓與列表" sheetId="2" state="hidden" r:id="rId3"/>
    <sheet name="專利終止維護列表" sheetId="3" state="hidden" r:id="rId4"/>
    <sheet name="List" sheetId="5" state="hidden" r:id="rId5"/>
  </sheets>
  <definedNames>
    <definedName name="List">List!$A$1:$A$7</definedName>
    <definedName name="list1">List!$A$1:$A$6</definedName>
    <definedName name="type">List!$A$15:$A$17</definedName>
    <definedName name="YesNO">List!$A$11:$A$12</definedName>
  </definedNames>
  <calcPr calcId="152511"/>
</workbook>
</file>

<file path=xl/sharedStrings.xml><?xml version="1.0" encoding="utf-8"?>
<sst xmlns="http://schemas.openxmlformats.org/spreadsheetml/2006/main" count="905" uniqueCount="423">
  <si>
    <t>技術類別</t>
    <phoneticPr fontId="1" type="noConversion"/>
  </si>
  <si>
    <t>產出年度</t>
    <phoneticPr fontId="1" type="noConversion"/>
  </si>
  <si>
    <t>領域</t>
    <phoneticPr fontId="1" type="noConversion"/>
  </si>
  <si>
    <t>連絡電話</t>
    <phoneticPr fontId="1" type="noConversion"/>
  </si>
  <si>
    <t>email</t>
    <phoneticPr fontId="1" type="noConversion"/>
  </si>
  <si>
    <t>項次</t>
    <phoneticPr fontId="1" type="noConversion"/>
  </si>
  <si>
    <t>專利名稱</t>
    <phoneticPr fontId="1" type="noConversion"/>
  </si>
  <si>
    <t>專利證號</t>
    <phoneticPr fontId="1" type="noConversion"/>
  </si>
  <si>
    <t>連絡人</t>
    <phoneticPr fontId="1" type="noConversion"/>
  </si>
  <si>
    <t>項次</t>
    <phoneticPr fontId="1" type="noConversion"/>
  </si>
  <si>
    <t>產出年度</t>
    <phoneticPr fontId="1" type="noConversion"/>
  </si>
  <si>
    <t>申請國家</t>
    <phoneticPr fontId="1" type="noConversion"/>
  </si>
  <si>
    <t>專利名稱</t>
    <phoneticPr fontId="1" type="noConversion"/>
  </si>
  <si>
    <t>專利證號</t>
    <phoneticPr fontId="1" type="noConversion"/>
  </si>
  <si>
    <t>email</t>
    <phoneticPr fontId="1" type="noConversion"/>
  </si>
  <si>
    <t>摘要</t>
    <phoneticPr fontId="1" type="noConversion"/>
  </si>
  <si>
    <t xml:space="preserve"> 可應用範圍</t>
    <phoneticPr fontId="1" type="noConversion"/>
  </si>
  <si>
    <t xml:space="preserve"> 技術特色</t>
    <phoneticPr fontId="1" type="noConversion"/>
  </si>
  <si>
    <t>執行單位</t>
    <phoneticPr fontId="1" type="noConversion"/>
  </si>
  <si>
    <t>中文名稱</t>
    <phoneticPr fontId="1" type="noConversion"/>
  </si>
  <si>
    <t>是否已在可移轉技術資料庫中</t>
    <phoneticPr fontId="1" type="noConversion"/>
  </si>
  <si>
    <t>智慧科技</t>
    <phoneticPr fontId="1" type="noConversion"/>
  </si>
  <si>
    <t>製造精進</t>
    <phoneticPr fontId="1" type="noConversion"/>
  </si>
  <si>
    <t>民生福祉</t>
    <phoneticPr fontId="1" type="noConversion"/>
  </si>
  <si>
    <t>服務創新</t>
    <phoneticPr fontId="1" type="noConversion"/>
  </si>
  <si>
    <t>是</t>
    <phoneticPr fontId="1" type="noConversion"/>
  </si>
  <si>
    <t>否</t>
    <phoneticPr fontId="1" type="noConversion"/>
  </si>
  <si>
    <t>發明</t>
    <phoneticPr fontId="1" type="noConversion"/>
  </si>
  <si>
    <t>新型</t>
    <phoneticPr fontId="1" type="noConversion"/>
  </si>
  <si>
    <t>新式樣</t>
    <phoneticPr fontId="1" type="noConversion"/>
  </si>
  <si>
    <t>領域類別</t>
    <phoneticPr fontId="1" type="noConversion"/>
  </si>
  <si>
    <t>領域類別</t>
    <phoneticPr fontId="1" type="noConversion"/>
  </si>
  <si>
    <t>領域類別</t>
    <phoneticPr fontId="1" type="noConversion"/>
  </si>
  <si>
    <t>創新政策與管理</t>
    <phoneticPr fontId="1" type="noConversion"/>
  </si>
  <si>
    <t>請選擇以下領域</t>
    <phoneticPr fontId="1" type="noConversion"/>
  </si>
  <si>
    <t>執行單位</t>
    <phoneticPr fontId="1" type="noConversion"/>
  </si>
  <si>
    <t>綠能科技</t>
    <phoneticPr fontId="1" type="noConversion"/>
  </si>
  <si>
    <t>序號</t>
  </si>
  <si>
    <t>科專計畫名稱</t>
    <phoneticPr fontId="1" type="noConversion"/>
  </si>
  <si>
    <t>檢核用序號</t>
    <phoneticPr fontId="1" type="noConversion"/>
  </si>
  <si>
    <t>檢核用
序號</t>
    <phoneticPr fontId="1" type="noConversion"/>
  </si>
  <si>
    <t>計畫名稱</t>
    <phoneticPr fontId="1" type="noConversion"/>
  </si>
  <si>
    <t>聯絡人</t>
    <phoneticPr fontId="1" type="noConversion"/>
  </si>
  <si>
    <t>聯絡電話</t>
    <phoneticPr fontId="1" type="noConversion"/>
  </si>
  <si>
    <t>自動足型判別分析統計系統</t>
  </si>
  <si>
    <t>鞋底與配件自動製程加工技術</t>
  </si>
  <si>
    <t>複合式功能鞋墊應用服務系統開發技術</t>
  </si>
  <si>
    <t>TPU熱熔膠材料與成型技術</t>
  </si>
  <si>
    <t>鞋用彈性體射出成型與應用技術</t>
  </si>
  <si>
    <t>高耐磨光反應型塗飾材料與技術</t>
  </si>
  <si>
    <t>彈性體複合材料成型與應用技術</t>
  </si>
  <si>
    <t>自動化鞋面底部上膠技術</t>
  </si>
  <si>
    <t>具塑型功能之彈性體複合材料成型與應用</t>
  </si>
  <si>
    <t>尼龍彈性體發泡技術開發</t>
  </si>
  <si>
    <t>106</t>
  </si>
  <si>
    <t>人因工學鞋底元件設計</t>
  </si>
  <si>
    <t>步態暨元件模組模擬開發</t>
  </si>
  <si>
    <t>鞋底製程加工應用</t>
  </si>
  <si>
    <t>107</t>
  </si>
  <si>
    <t>步態穩定之人因鞋底結構設計與賦型</t>
  </si>
  <si>
    <t>高止滑耐磨賦型彈性體材料開發</t>
  </si>
  <si>
    <t>鞋內足底壓力分析技術</t>
  </si>
  <si>
    <t>功能性鞋品結構應用技術</t>
  </si>
  <si>
    <t>步態分析技術</t>
  </si>
  <si>
    <t xml:space="preserve">感測控制電路技術 </t>
  </si>
  <si>
    <t>鞋品功能模組應用平台技術</t>
  </si>
  <si>
    <t>民生福祉</t>
  </si>
  <si>
    <t>其他</t>
  </si>
  <si>
    <t>製造精進</t>
  </si>
  <si>
    <t>鞋品及鞋墊銷售通路。</t>
  </si>
  <si>
    <t>製鞋產業、衣褲服飾類、寢具用品類等需要克服貼合技術障礙之相關產品。</t>
  </si>
  <si>
    <t>複合式功能鞋墊應用服務系統不僅可應用於網購鞋品通路，更可應用於實體店面通路，提昇品牌的專業形象。</t>
  </si>
  <si>
    <t>應用本技術所開發之TPU鞋面材料，除了適用於銀髮鞋與休閒鞋外，更可擴展應用於袋包產品。</t>
  </si>
  <si>
    <t>應用本技術所開發之輕量化TPU鞋底，除了適用於銀髮鞋與休閒鞋外，更可擴展應用於發泡地墊等領域。</t>
  </si>
  <si>
    <t xml:space="preserve">應用本技術所開發之自動化上膠技術的概念，除了可應用於大底貼合程序外，更可擴展應用於其他仰賴機械手臂進行的製程作業等領域。 </t>
  </si>
  <si>
    <t>應用本技術所開發之具塑型功能之彈性體複合材料鞋墊，除了適用於銀髮鞋與休閒鞋外，更可擴展應用於護具產品。</t>
  </si>
  <si>
    <t>應用本技術所開發之輕量化尼龍彈性體鞋材，除了適用於運動鞋中底之鞋材之外，更可擴展至應用於地墊、運動防護或行動輔具應用等領域。</t>
  </si>
  <si>
    <t>應用本技術所開發之人因工學鞋底元件，除了可以發展銀髮族之鞋墊以及緩衝元件外，更可應用此技術評估其它鞋品與族群所需之功能性產品。</t>
  </si>
  <si>
    <t>應用本技術所開發之步態暨元件模組模擬技術，除了應用於各種元件結構與材料搭配進行功能性驗證外，亦可提供科學方式進行開發，提供精準的設計方向。</t>
  </si>
  <si>
    <t>應用本所開發之鞋底製程加工應用技術，可搭配各種緩衝、吸震等結構進行賦型，可減少開模與開發成本，加速產品開發時程。</t>
  </si>
  <si>
    <t>本技術之成果有助於開發人因運動鞋大底。</t>
  </si>
  <si>
    <t>發展符合積層式賦型(FDM)製程之線材，適用於止滑或耐磨需求之應用產品，如鞋大底等。</t>
  </si>
  <si>
    <t xml:space="preserve">各式科技鞋品 </t>
  </si>
  <si>
    <t xml:space="preserve">鞋品 </t>
  </si>
  <si>
    <t xml:space="preserve">智慧鞋品 </t>
  </si>
  <si>
    <t>自動足型判別分析統計系統具足型判別準確性與使用便利性，消費者在網頁上點選相關問卷後，可即時獲得自身足部資訊及鞋款建議，且足型判別準確性達80％以上，可藉此協助業者拓展鞋品遠端銷售商機。</t>
  </si>
  <si>
    <t>透過配方改良，開發適用於中底、大底與鞋底接合之可熱加工黏著鞋材。此產品之加工成型溫度低於120℃，且黏著後，大底與中底之層間結合強度可達3 kgf/cm以上或材破。</t>
  </si>
  <si>
    <t>複合式功能鞋墊應用服務系統，包含足型量測、足部評估、功能鞋墊應用、鞋品推薦、足部保健知識等功能，可提升業者鞋品遠端銷售之核心助力，同時有效解決消費者挑選適穿鞋墊的困擾。</t>
  </si>
  <si>
    <t>契合國內製鞋產業自動化生產之趨勢，完成適用於熱成型製程，且成型後紋路立體清晰之TPU鞋面材料開發。與市售同類型產品相較，應用本技術所製作之鞋面產品，具有優異之物性，且可縮減50％的製程工序、並減少75％的製程時間。</t>
  </si>
  <si>
    <t>因應鞋品輕量化之發展趨勢，完成符合中、大底需求，且重量更輕之TPU射出成型鞋底材料開發。與市售同類型產品相較，鞋材比重降低達35％，且耐磨性能提升1倍以上，具有市場競爭優勢。</t>
  </si>
  <si>
    <t>為契合國內製鞋產業自動化生產之趨勢，完成可配合自動化網版印刷或噴塗製程設備之鞋面塗飾材料開發。與市售同類型產品相較，應用本技術所製作之鞋面產品，可提升塗飾材料與鞋面間之接著性能達2倍以上，大幅改善塗飾材料與鞋面間接著性不良的問題。</t>
  </si>
  <si>
    <t>因應鞋品輕量化之發展趨勢，開發適用於射出成型製程，且兼具輕量、止滑、耐磨等使用需求之輕量化 TPU中大底鞋材。與市售同類型產品相較，鞋材比重降低達45％以上，且止滑性能提升50％以上，具有市場競爭優勢。</t>
  </si>
  <si>
    <t xml:space="preserve">契合國內製鞋產業自動化生產之趨勢，開發鞋面底部上膠技術，執行過程中同時完成打粗、上處理劑、上膠與活化等步驟。製作之全鞋產品，具有良好之物性，且提升144％的產能(PPH)，本技術的產出能加快傳統手工製造轉換為自動化生產之開發時間。 </t>
  </si>
  <si>
    <t>因應適足性與個人化之發展趨勢，開發具有低溫塑型功能之材料，此材料適用於鞋墊。與市售鞋墊相較，塑型溫度降低約15℃，且塑型時間減少85%以上，具有市場競爭優勢。</t>
  </si>
  <si>
    <t>本技術使用尼龍彈性體開發具環保、高彈性、耐曲折及高強度之類E-TPU鞋材，藉由材料及製程差異突破現有國外專利應用之限制，並取代現有功能性不足之EVA鞋材，進而促使國內業者發展功能性運動鞋品，除可擴展國內鞋廠選材範圍，並藉此建立國內高階彈性體鞋材供應鏈，達成國內自主研發及供應之目的。</t>
  </si>
  <si>
    <t>藉由步態與鞋底支撐及緩衝元件互動時的關鍵參數研究，擷取足部與鞋品之間的互動參數，開發符合足部力學且能預防運動傷害之鞋底緩衝元件與支撐元件，暨能減少運動傷害及增加銀髮族運動時間，達到預防運動傷害與促進運動的鞋品。</t>
  </si>
  <si>
    <t>利用電腦輔助模擬方式，將足部與鞋品之間的互動參數設為鞋底元件設計之參考依據，其結構元件驗證方法則導入擬真實際人體運動的情況，藉由科學化分析以及快速驗證的優點，減少實體製作與驗證時間，並可精準的設計出符合足部力學之緩衝元件與支撐元件結構。</t>
  </si>
  <si>
    <t>本計畫利用立體積層製造技術完成鞋底元件3D列印，搭配精密噴頭及穩定的供料系統，克服原本3D列印困難以軟材成型之瓶頸，透過材料以及結構的變化，可打印多種結構特性，此成果打破傳統僅能開發模具將鞋底成型，且適合用於變化多元之結構驗證之製造方式。</t>
  </si>
  <si>
    <t>本技術以18~35歲之年輕運動族群為對象，開發功能性人因鞋品。運用強化耐磨鞋底配方與底紋結構設計，並結合足壓分佈分析進行足部動態模擬分析驗證，完成耐磨鞋底結構之數位化圖檔，再以數位化賦型技術建立免模具鞋底製程，製作高止滑耐磨人因賦型鞋底。除了預防運動傷害之外，可快速設計與提高客製之潛力，同時提高鞋品附加價值。</t>
  </si>
  <si>
    <t>研發環保熱塑性止滑耐磨TPU彈性體複合材料，並導入數位化積層式賦型技術製程，製作兼顧止滑與耐磨之鞋大底，不但補足市售TPU軟性線材之止滑性能不足之缺點外，其物性符合鞋類產品應用需求，尤以乾式止滑可達0.81(提升27%)以及濕式止滑可達0.67(提升63%)，具有市場競爭優勢。</t>
  </si>
  <si>
    <t xml:space="preserve">本計畫建構鞋內足底壓力分析系統，提供鞋底與鞋內步態之壓力狀態與足部軌跡測試方法，除了讓品牌與用戶端更了解鞋內以及真實足內之壓力狀態，相關成果更可作為鞋品結構與設計之參考依據，促使業者得以發展差異化與科技化鞋品，增加國內鞋品設計能力與競爭力。 </t>
  </si>
  <si>
    <t xml:space="preserve">導入模組化鞋品開發與鞋品功能設計技術，應用避震反彈鞋材、模組化結構元件，以功能性訴求進行市場推動及銷售 </t>
  </si>
  <si>
    <t xml:space="preserve">應用感測裝置，將感測的資料演算為步態分析資料，可即時傳輸步態行為物理量的變化，利用內置演算法演算出足壓、步數、步頻、時間等參數。 </t>
  </si>
  <si>
    <t xml:space="preserve">導入符合行動裝置使用情境之ICT技術，建構品牌行動化及跨屏跨螢的應用平台 </t>
  </si>
  <si>
    <t>鞋技中心</t>
  </si>
  <si>
    <t>王珮如</t>
  </si>
  <si>
    <t>04-23590112#739</t>
  </si>
  <si>
    <t>林誼聰</t>
  </si>
  <si>
    <t>04-23590112#747</t>
  </si>
  <si>
    <t>張建豐</t>
  </si>
  <si>
    <t>04-23590112#734</t>
  </si>
  <si>
    <t>04-23590112#760</t>
  </si>
  <si>
    <t>彭國富</t>
  </si>
  <si>
    <t>04-23590112#770</t>
  </si>
  <si>
    <t>葉瑞嘉</t>
  </si>
  <si>
    <t>04-23590112#753</t>
  </si>
  <si>
    <t>陳佳言</t>
  </si>
  <si>
    <t>04-23590112#604</t>
    <phoneticPr fontId="1" type="noConversion"/>
  </si>
  <si>
    <t>0316@bestmotion.com</t>
  </si>
  <si>
    <t>0552@bestmotion.com</t>
  </si>
  <si>
    <t>0663@bestmotion.com</t>
  </si>
  <si>
    <t>0722@bestmotion.com</t>
  </si>
  <si>
    <t>0828@bestmotion.com</t>
  </si>
  <si>
    <t>0811@bestmotion.com</t>
  </si>
  <si>
    <t>0691@bestmotion.com</t>
  </si>
  <si>
    <t>0328@bestmotion.com</t>
  </si>
  <si>
    <t>多功能智慧型鞋品開發三年計畫</t>
  </si>
  <si>
    <t>高性能休閒鞋品技術開發計畫</t>
  </si>
  <si>
    <t>尼龍彈性體於鞋底成型應用技術開發計畫</t>
  </si>
  <si>
    <t>預防運動傷害的防護鞋品</t>
  </si>
  <si>
    <t>動態平衡鞋底結構賦型技術開發計畫</t>
  </si>
  <si>
    <t>產業技術服務平台環境建構計畫</t>
  </si>
  <si>
    <t>產業創新新材料開發計畫</t>
  </si>
  <si>
    <t>不織布應用於環保鞋材結構</t>
  </si>
  <si>
    <t>感溫變色材料</t>
  </si>
  <si>
    <t>高彈性發泡片體及其應用</t>
  </si>
  <si>
    <t>熱可塑鞋面</t>
  </si>
  <si>
    <t>迴力柱鞋中底結構</t>
  </si>
  <si>
    <t>透氣複合纖維織物</t>
  </si>
  <si>
    <t>熱塑性聚氨酯可發泡原料組成及其發泡體</t>
  </si>
  <si>
    <t>音樂學習裝置</t>
  </si>
  <si>
    <t>布基鞋底結構</t>
  </si>
  <si>
    <t>自動化鞋楦</t>
  </si>
  <si>
    <t>含天然纖維的鞋大底結構</t>
  </si>
  <si>
    <t>鞋底結構</t>
  </si>
  <si>
    <t>M471173</t>
  </si>
  <si>
    <t>I435064</t>
  </si>
  <si>
    <t>I515243</t>
  </si>
  <si>
    <t>M516334</t>
  </si>
  <si>
    <t>M533889</t>
  </si>
  <si>
    <t>I592531</t>
  </si>
  <si>
    <t>I582166</t>
  </si>
  <si>
    <t>M554627</t>
  </si>
  <si>
    <t>M557528</t>
  </si>
  <si>
    <t>M559626</t>
  </si>
  <si>
    <t>M559618</t>
  </si>
  <si>
    <t>M567008</t>
  </si>
  <si>
    <t>中華民國</t>
  </si>
  <si>
    <t>為了改善不織布廢棄所產生之環保問題，以傳統鞋材搭配回收不織布製成兼具低成本與高美觀性之環保鞋材。</t>
  </si>
  <si>
    <t>以配方技術，開發可重覆進行溫感變色之材質，此產品可應用於測量接觸物之溫度與形狀。</t>
  </si>
  <si>
    <t>透過配方設計，開發具備三維彈性結構之鞋材，賦予鞋品輕量、均壓、緩衝等舒適特性。</t>
  </si>
  <si>
    <t>一般皮革材料遇熱會有收縮及變硬問題，且不具熱定型性，因此，多以針車方式製做鞋面。本專利開發適用於熱成型製程之複合式皮革材料，可大幅縮短鞋面製作時間，且加工後仍能維持皮革之質感。</t>
  </si>
  <si>
    <t>鞋底不同部位所需的緩衝特性不同，但一般鞋材僅能提供單一的緩衝規格，因此，需透過複合方式才能滿足鞋品穿著需求。本專利以特殊的結構設計，賦予單一鞋材多樣化的緩衝特性，對於使用者的足部，能提供更全面的保護。</t>
  </si>
  <si>
    <t>開發具有內外層結構之纖維，並透過編織與熱加工方式製成透氣性複合織物，此織物導入鞋子、運動器材等產品應用，可同步提升產品的透氣性與物性強度。</t>
  </si>
  <si>
    <t>開發可應用傳統發泡設備進行加工之熱塑性聚氨酯(Thermoplastic polyurethane elastomer, TPU)發泡材料配方，免除生產TPU材質之產品需額外添購設備之困擾。</t>
  </si>
  <si>
    <t xml:space="preserve">音樂學習裝置 </t>
  </si>
  <si>
    <t>本專利開發之鞋底結構可直接黏貼於鞋中底上，特別適用於以多種不同區塊組合而成鞋大底之鞋品，不僅成品美觀漂亮，更可省去原本鞋大底需要打粗、水洗、烘乾、塗佈處理劑與黏著膠水等繁複的貼合手續，大幅減少鞋大底不同區塊的黏貼工序。</t>
  </si>
  <si>
    <t>本專利完成的自動化鞋楦包含了下述幾項特點： 1.簡易的鞋楦加工即可完成自動化使用的需求。 2.低成本的製造費用，減少重新購置楦頭的負擔。 3.通用機台型的特性，省去對於自動化設備專用機購置的負擔。</t>
  </si>
  <si>
    <t>透過添加天然纖維的方式，形成粗糙的表面，使得本發明能夠在沒有打粗、上處理劑、上膠等預處理的情況下附著在其他鞋零件上，大幅提升工作環境的安全性。</t>
  </si>
  <si>
    <t>本專利可依據使用者站立或運動所產生的重心與壓力差異，調整第一網格立體結構與第二網格立體結構的結構壓縮彈性，以及各曲面的水平位置，讓使用者的足部獲得更好的支撐與緩衝感受。</t>
  </si>
  <si>
    <t>鞋技中心</t>
    <phoneticPr fontId="1" type="noConversion"/>
  </si>
  <si>
    <t>林彥文</t>
  </si>
  <si>
    <t>04-23590112#764</t>
  </si>
  <si>
    <t>0634@bestmotion.com</t>
  </si>
  <si>
    <t>賴大渭</t>
  </si>
  <si>
    <t>04 2359 0112</t>
  </si>
  <si>
    <t>在地產業創新加值整合推動計畫</t>
  </si>
  <si>
    <t>鞋品結構</t>
    <phoneticPr fontId="1" type="noConversion"/>
  </si>
  <si>
    <t>鞋品製程</t>
    <phoneticPr fontId="1" type="noConversion"/>
  </si>
  <si>
    <t>鞋品銷售服務</t>
    <phoneticPr fontId="1" type="noConversion"/>
  </si>
  <si>
    <t>鞋品製程</t>
    <phoneticPr fontId="1" type="noConversion"/>
  </si>
  <si>
    <t>鞋用材料</t>
    <phoneticPr fontId="1" type="noConversion"/>
  </si>
  <si>
    <t>鞋品銷售服務</t>
    <phoneticPr fontId="1" type="noConversion"/>
  </si>
  <si>
    <t>鞋用材料</t>
    <phoneticPr fontId="1" type="noConversion"/>
  </si>
  <si>
    <t>鞋品結構</t>
    <phoneticPr fontId="1" type="noConversion"/>
  </si>
  <si>
    <t>鞋用材料</t>
    <phoneticPr fontId="1" type="noConversion"/>
  </si>
  <si>
    <t>鞋品檢驗</t>
    <phoneticPr fontId="1" type="noConversion"/>
  </si>
  <si>
    <t>吳効峰</t>
    <phoneticPr fontId="1" type="noConversion"/>
  </si>
  <si>
    <t xml:space="preserve">將多種感測元件進行訊號擷取，設計電路與程式進行計算分析，並將結果傳輸到顯示介面。 </t>
    <phoneticPr fontId="1" type="noConversion"/>
  </si>
  <si>
    <t xml:space="preserve">本技術除可在自動化機械，也可應用於穿戴產品與互動科技產品，例如運動器材、玩具及樂器...。 </t>
    <phoneticPr fontId="1" type="noConversion"/>
  </si>
  <si>
    <t xml:space="preserve">本技術除可應用於鞋業開發智慧運動鞋外，還可擴大應用於醫療用矯正鞋、行動輔具 </t>
    <phoneticPr fontId="1" type="noConversion"/>
  </si>
  <si>
    <t>鞋品結構</t>
    <phoneticPr fontId="1" type="noConversion"/>
  </si>
  <si>
    <t>步態分析</t>
    <phoneticPr fontId="1" type="noConversion"/>
  </si>
  <si>
    <t>感測控制</t>
    <phoneticPr fontId="1" type="noConversion"/>
  </si>
  <si>
    <t>鞋品功能模組</t>
    <phoneticPr fontId="1" type="noConversion"/>
  </si>
  <si>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</si>
  <si>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</si>
  <si>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</si>
  <si>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</si>
  <si>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</si>
  <si>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</si>
  <si>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</si>
  <si>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</si>
  <si>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</si>
  <si>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</si>
  <si>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</si>
  <si>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</si>
  <si>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</si>
  <si>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</si>
  <si>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</si>
  <si>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</si>
  <si>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</si>
  <si>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</si>
  <si>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</si>
  <si>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</si>
  <si>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</si>
  <si>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</si>
  <si>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</si>
  <si>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</si>
  <si>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</si>
  <si>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</si>
  <si>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</si>
  <si>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</si>
  <si>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</si>
  <si>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</si>
  <si>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</si>
  <si>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</si>
  <si>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</si>
  <si>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</si>
  <si>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</si>
  <si>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高階賦型彈性體複合材料開發</t>
  </si>
  <si>
    <t>衝擊穩定人因鞋中底之元件結構設計與驗證</t>
  </si>
  <si>
    <t>鞋底結構三軸分力量測技術</t>
  </si>
  <si>
    <t>智慧型資訊服務應用平台技術</t>
  </si>
  <si>
    <t>壓電材料應用技術</t>
  </si>
  <si>
    <t>本技術研發一創新型態彈性體複材(TPAU)，其物性近似市售尼龍彈性體競品之物性；而且，TPAU可進行射出或賦型製程，並於高延伸比狀態下仍可維持彈性回復率達80％以上，且材料成本僅需市場競品之40％，極具市場價格競爭優勢。相較於國外供應商掌握尼龍彈性體之關鍵合成技術，本技術成果是透過混練方式降低技術門檻，可提升廠商使用意願與研發技術能量。</t>
  </si>
  <si>
    <t>本技術透過科學理論計算技術進行動態模擬分析，完成具衝擊穩定特性之人因鞋中底結構設計，可大幅提高鞋中底之吸震與反彈性能。其成果包含：(1)吸震與回彈元件的微結構設計，並建置結構變因之吸震與回彈元件資料庫。(2)使用立體積層列印技術，將最佳緩衝與回彈結構參數導入鞋中底之後跟及前掌，可實現衝擊穩定人因賦型鞋中底。(3)通過試穿者進行鞋品穩定性驗證，除了預防運動傷害，並可免除鞋底結構重新設計與重複驗證程序。</t>
  </si>
  <si>
    <t>建立三維分力量測系統，可準確量測到鞋底連續動態的分力行為，並提供品牌與用戶端更精確之分力數值，作為鞋底結構與設計之參考依據，藉此增加國產鞋品的市場差異性。</t>
  </si>
  <si>
    <t xml:space="preserve">應用步態感測發光驅動模組，記錄使用者步行數據，建立資訊服務應用平台 </t>
  </si>
  <si>
    <t>應用壓電材料開發智慧運動鞋，智慧運動鞋可以發電、蓄電、供電，進行感測、運算、儲存、無線傳輸，紀錄與分析運動狀態。</t>
  </si>
  <si>
    <t>(1) 發展符合積層式賦型(FDM)製程之線材，適用於具吸震或反彈功能之鏤空結構產品，如鏤空鞋中底等。 (2) 適用於射出製程，製作各式射出產品。</t>
  </si>
  <si>
    <t>本技術之成果可應用於各式人因運動鞋之中底開發。</t>
  </si>
  <si>
    <t>各式鞋品之鞋底設計</t>
  </si>
  <si>
    <t>智慧發光鞋品、足部資訊服務</t>
  </si>
  <si>
    <t xml:space="preserve">本技術除可應用於鞋業開發智慧運動鞋外，還可擴大應用於醫療用矯正鞋、復健鞋類以及護具 </t>
  </si>
  <si>
    <t>0423590112#604</t>
  </si>
  <si>
    <t>108</t>
  </si>
  <si>
    <t>具有優異乾式與濕式止滑的鞋底結構</t>
  </si>
  <si>
    <t>定義鞋墊足弓特徵的方法</t>
  </si>
  <si>
    <t>透氣鞋底結構</t>
  </si>
  <si>
    <t xml:space="preserve">模擬足部力學之鞋底結構 </t>
  </si>
  <si>
    <t>M582775</t>
  </si>
  <si>
    <t>I656852</t>
  </si>
  <si>
    <t>M573960</t>
  </si>
  <si>
    <t>M574841</t>
  </si>
  <si>
    <t>一種具有優異乾式與濕式止滑的鞋底結構，其包含一鞋本體，該鞋本體為熱塑性聚氨酯所製成且對應人體腳部形狀之一塊狀結構，該鞋本體之該塊狀結構表面局部外露一橡膠表面; 本新型所提供的鞋底結構以熱可塑性材料添加橡膠，因應環保可回收材料的趨勢，且與目前市售之鞋大底材料或是3D積層列印製程所使用的軟性線材材料相比，本新型的熱可塑性材料添加橡膠的材質不僅維持乾式止滑效果達0.8以上，更提高了濕式止滑大於0.6的優異效果，取代傳統鞋業橡膠大底材料，更可直接應用於現有鞋底熱壓或射出製程，實現量產之可能性。</t>
  </si>
  <si>
    <t>一種定義鞋墊足弓特徵的方法，是在一楦頭取得一中底板的輪廓線之後，在該輪廓線的範圍中利用數條輔助線、延伸線求取一前掌中心線、一後跟中心線，接著利用該後跟中心線前、後延伸的比例位置，在該中底板上標定出位於該輪廓線內緣的踵心內腰點、第一蹠骨點以及位於腳弓中心範圍的鞋墊最低點，藉此繪製出弧形的足弓範圍的上下限，利用上述足部特徵位置以及足弓範圍，提供鞋墊設計者繪製對應該中底板的鞋墊時的尺寸數據，讓設計者或製圖者能快速及正確地繪製鞋墊。</t>
  </si>
  <si>
    <t>本專利所完成的透氣式鞋底結構包含了下述幾項特點： 1.具有可壓縮回彈的鞋底囊體結構。 2.鞋底有一完整的透氣式迴路。 3.透過走動即可達成鞋底透氣的效果。</t>
  </si>
  <si>
    <t>運用科學的方式提供精準的鞋底紋路設計開發，透過模擬不同幾何形狀的顆粒搭配，實現鞋底結構的止滑紋路設計。</t>
  </si>
  <si>
    <t>呂婉婷</t>
  </si>
  <si>
    <t>04-23590112#759</t>
  </si>
  <si>
    <t>0669@bestmotion.com</t>
  </si>
  <si>
    <t>鞋品結構</t>
  </si>
  <si>
    <t>鞋品檢驗</t>
  </si>
  <si>
    <t>壓電材料</t>
    <phoneticPr fontId="1" type="noConversion"/>
  </si>
  <si>
    <t>智慧鞋品資訊</t>
    <phoneticPr fontId="1" type="noConversion"/>
  </si>
  <si>
    <t>功能性整合人因鞋底之結構設計與步態模擬</t>
  </si>
  <si>
    <t>功能性整合人因鞋底之賦型成型技術</t>
  </si>
  <si>
    <t>步態感測發光驅動模組開發</t>
  </si>
  <si>
    <t>壓電感測手套技術</t>
  </si>
  <si>
    <t>本技術可讓業者依據消費者的運動需求與使用習慣開發鞋品，免除鞋底結構重新設計與重複驗證程序，大幅提升功能性鞋品開發效率。</t>
  </si>
  <si>
    <t>以慢跑鞋為開發標的，完成動態穩定之賦型人因鞋底，解決列印鞋品僅能使用單一材料之窘境；另外，該鞋底在兼具功能性的同時，導入人因工程設計，降低運動傷害之風險，協助業者開發高附加價值之人因鞋品。</t>
  </si>
  <si>
    <t>本項技術可應用於休閒保健、運動健康、安全警示3種情境，協助業者開發創新服務模式，促進產品智慧化</t>
  </si>
  <si>
    <t>本計畫採用壓電材料的發電感測特性，取代感壓薄膜的耗電感測，解決長久以來的電能問題，還可將電能儲存給IC和藍壓使用，可廣泛應用於智慧鞋品、護具、矯具等跨領域產業，</t>
  </si>
  <si>
    <t>本技術之成果可應用於各式功能性運動鞋之鞋中大底開發。</t>
  </si>
  <si>
    <t>本技術之成果可應用於各式功能性或人因運動鞋之鞋中大底開發。</t>
  </si>
  <si>
    <t>智慧發光穿戴式裝置、步態數據蒐集、安全警示用品</t>
  </si>
  <si>
    <t>本技術除可應用於運動用品產業開發護具外，還可擴大應用於醫療用護具、復健及運動鞋類。</t>
  </si>
  <si>
    <t>04-23590112#604</t>
  </si>
  <si>
    <t>組合式鞋底裝置</t>
  </si>
  <si>
    <t>一種鞋材的黏貼方法</t>
  </si>
  <si>
    <t>鞋底部件人因製作方法及鞋底裝置</t>
  </si>
  <si>
    <t>M588973</t>
  </si>
  <si>
    <t>本專利設計一個具有可抽換的鞋後跟模組結構，透過抽換的方式可更換不同功能性的鞋後跟模組。 後跟模組設計區分為兩種： A款為全掌著地型：採用彈性型中底結構設計。 B款為後跟著地型：採用緩衝型中底結構設計。 藉由3D列印的特性，後跟模組可進行客製化的結構加強或輕量化的調整，因此對於目前機能性鞋底結構的開發與發展相當具有潛力與市場。</t>
  </si>
  <si>
    <t>本發明根據貼合製程中打粗、活化與上膠等各項步驟設定參數，並以黏著觀點來分析，利用電漿強度、工作高度、工作時間、氧氣含量等等變因來控制與調整，有效增加黏貼物表面粗糙度，使膠體附著力增加，達到更好的黏貼效果。</t>
  </si>
  <si>
    <t>一種鞋底部件人因製作方法，可運用於整個或部分鞋底的製作，其方法步驟是先應用人因方法在鞋底部件的中底設計一個以上的加強部，接著以加粗線徑的方式，在作為中底基礎的立體網格繪製出加強部，使各加強部處的線徑寬粗於非加強部處的線徑寬度，再以高分子材料3D將繪製出的鞋底部件列印為成品；藉由本發明的方法，能夠快速地以人因工程的方式設計鞋底部件，使列印出的鞋底部件能適應不同使用者的體型、跑法或運動習慣，依不同需求加強局部的結構，甚至針對不同運動進行鞋底類型的調整。</t>
  </si>
  <si>
    <t>吳効峰</t>
    <phoneticPr fontId="1" type="noConversion"/>
  </si>
  <si>
    <t>鞋品結構</t>
    <phoneticPr fontId="1" type="noConversion"/>
  </si>
  <si>
    <t>智慧鞋品</t>
    <phoneticPr fontId="1" type="noConversion"/>
  </si>
  <si>
    <t>壓電感測鞋技術</t>
  </si>
  <si>
    <t>微細射出發泡變模溫控制技術</t>
  </si>
  <si>
    <t>聚酯系循環大底與貼合材料開發技術</t>
  </si>
  <si>
    <t>應用壓電材料開發智慧運動鞋，智慧運動鞋可以發電、蓄電、供電，進行運動感測、運算、儲存、無線傳輸，紀錄與分析運動狀態。</t>
  </si>
  <si>
    <t>本技術完成微細射出發泡變模溫控制暨模擬分析技術，其成果包含： (1)導入微細射出發泡變模溫控制模擬技術，透過製程參數模擬分析，並建立模流之剪切應力，可用於預估流痕位置及程度，減少流痕影響外觀之風險； (2)建構微細射出發泡變模溫控制技術，以及聚酯鞋材之最佳化製程參數，包含：射速、進氣量、反壓、模溫、持溫時間及持壓時間等參數，其中以模溫80℃產出之發泡成型品外觀上皆無明顯流痕，並兼具輕量化(0.23 g/cm3)及高回彈性能(63%)。</t>
  </si>
  <si>
    <t>本技術完成聚酯系循環鞋大底以及熱熔膠開發，其成果包含： (1)微發泡熱塑性聚酯鞋大底，其兼具輕量化(0.88 g/cm3)的同時，並有極佳耐磨特性(43 mm3)與乾溼止滑效果(0.88/0.64)，可解決傳統硫化橡膠鞋底無法回用與重量稍重(1.1~1.3 g/cm3)之窘境，符合鞋業對於環保永續與極輕化機能之期待。 (2)創新聚酯系鞋用熱熔膠膜，可用於鞋中大底貼合，其展現良好貼合性能(3.25 Kgf/cm)，經耐水解測試後仍維持84 %貼合有效性，為首創聚酯系鞋品之適用接著劑。</t>
  </si>
  <si>
    <t>本技術除可應用於鞋業開發智慧運動鞋外，還可擴大應用於醫療與特殊職業用鞋。</t>
  </si>
  <si>
    <t>本技術之成果可應用於各式功能性運動鞋之鞋中底開發，或其餘需吸震緩衝之發泡產品。</t>
  </si>
  <si>
    <t>本技術之成果可應用於各式功能性運動鞋之鞋大底開發，以及鞋用膠。</t>
  </si>
  <si>
    <t>吳政穎</t>
  </si>
  <si>
    <t>04-23590112#736</t>
  </si>
  <si>
    <t>0903@bestmotion.com</t>
  </si>
  <si>
    <t>聚酯系循環鞋材輕量化技術開發及環境建構計畫</t>
  </si>
  <si>
    <t>動態平衡鞋底結構</t>
  </si>
  <si>
    <t>區塊型可替換式鞋底模組</t>
  </si>
  <si>
    <t>M607652</t>
  </si>
  <si>
    <t>M608246</t>
  </si>
  <si>
    <t>本新型提供一種動態平衡鞋底結構，其包含：一鞋面結合部，其部分地與該中底相互固定結合；一中底，其材質包含氨基熱塑性聚氨酯，其包含複數線結構以複數晶格形式排列，該晶格至少包含一吸震型晶格以及一反彈型晶格；以及一大底，其部分地與該中底相互固定結合且該大底的底面為粗糙表面；本新型的功效在於，當使用者穿著設有本新型的運動鞋時，可以在透過科學化的步態分析後，依據穿著者體重的配重、走路習慣或跑步時腳跟與腳掌著地的先後順序，適應性的選用不同晶格加以堆積結合，如此可以提升鞋底適應不同使用者的吸震與反彈等運動機能。</t>
    <phoneticPr fontId="1" type="noConversion"/>
  </si>
  <si>
    <t>本專利設計一個具有區塊型可替換式的鞋底模組結構，透過替換鞋底模組的方式，可賦予鞋品不同的功能性。 區塊型可替換式鞋底模組設計區分為兩大層面： 1.區塊型中底模組：中底模組可配合使用者需求進行結構上的調整。 (例:前掌區塊可採用彈性較佳的模組結構，後跟則可採用緩衝較佳的模組結構) 2.區塊型大底模組：大底模組可配合使用者需求進行結構上的調整。 (例:大底模組可以調整成止滑型紋路或是運動類型的紋路)</t>
    <phoneticPr fontId="1" type="noConversion"/>
  </si>
  <si>
    <t>鞋品製程</t>
    <phoneticPr fontId="1" type="noConversion"/>
  </si>
  <si>
    <t>鞋用材料</t>
    <phoneticPr fontId="1" type="noConversion"/>
  </si>
  <si>
    <t>永續科技</t>
  </si>
  <si>
    <t>輕量型發泡鞋底組件</t>
  </si>
  <si>
    <t>一種可用於超臨界流體射出發泡之熱塑性材料</t>
  </si>
  <si>
    <t>M624144</t>
  </si>
  <si>
    <t>I755709</t>
  </si>
  <si>
    <t>一種輕量化發泡鞋底組件，其結構包括發泡中底和微發泡大底，使用聚酯熱熔膠黏合，輕量化發泡結構可回收且環境友善。發泡中底比重為0.25-0.35，泡孔孔徑為150-250&amp;mu;m；微發泡大底比重為0.85-0.95，泡孔孔徑為2-5&amp;mu;m，耐磨耗≦50mm3。</t>
  </si>
  <si>
    <t>一種可適用於超臨界流體射出發泡的熱塑性材料配方，其包含:熱可塑性材 料、反應型改質劑以及無機成核劑；本發明的材料配方可採用物理性發泡發泡 技術，除了改善現有化學性發泡的發泡劑容易殘留問題外，更透過配方材料改 質手段，進而達到物理性發泡的發泡均勻與泡孔不破泡的效果，可以製得品質 優良的高發泡倍率產品，係一優異且創新的技術開發；進一步地，本發明的材 料配方相較於既有的物理性發泡材料具有可再熱熔性，材料配方環保且可回收 再利用。</t>
  </si>
  <si>
    <t>複合材人因設計載具開發技術</t>
  </si>
  <si>
    <t>微細射出模內貼合技術</t>
  </si>
  <si>
    <t>腔體式含浸發泡鞋中底開發技術</t>
  </si>
  <si>
    <t>透過材質改善結構設計、製程降低開發成本，開發具高支撐度、輕量化、耐候性與舒適性之可重塑碳纖材料應用載具。</t>
  </si>
  <si>
    <t>本技術內容及其現況如下： (1)單槍單站單隻多澆口模擬分析技術，優化澆口直徑以及澆口數量，可降低泡孔尺寸、提高泡孔數量密度，有效提升發泡泡孔品質； (2)建構微細射出模內貼合技術及其最佳化製程參數，包含：模溫、射溫、射速，其中貼合關鍵因素為模溫，展現良好貼合性能，產出中大底一體成型之輕量化全聚酯系發泡鞋底。</t>
  </si>
  <si>
    <t>本技術內容及其現況如下： (1)透過材料改質，開發適用於二步法含浸製程之聚酯彈性體，增加超臨界流體含浸程度，並有效增加輕量化程度； (2)建置二步法腔體式含浸發泡製程參數，包含：含浸溫度、含浸壓力、含浸時間與洩壓時間等參數，可有效控制發泡體之泡孔與比重，產出輕量化發泡鞋中底。</t>
  </si>
  <si>
    <t>功能性碳纖載具開發</t>
  </si>
  <si>
    <t>本技術之成果可應用於各式功能性運動鞋之物理發泡鞋底開發。</t>
  </si>
  <si>
    <t>本技術之成果可應用於各式功能性運動鞋之鞋中底開發，或其餘需吸震緩衝或反彈回饋之發泡產品。</t>
  </si>
  <si>
    <t>張雅菁</t>
  </si>
  <si>
    <t>04-2359-0112#758</t>
  </si>
  <si>
    <t>0382@bestmotion.com</t>
  </si>
  <si>
    <t>產業自主特用材料開發及應用計畫</t>
  </si>
  <si>
    <t>葉瑞嘉</t>
    <phoneticPr fontId="1" type="noConversion"/>
  </si>
  <si>
    <t>鞋品功能模組</t>
    <phoneticPr fontId="1" type="noConversion"/>
  </si>
  <si>
    <t>一種具減震性之熱塑發泡材料</t>
  </si>
  <si>
    <t>具高耐磨與止滑效果的熱塑性彈性複合發泡材料及其應用</t>
  </si>
  <si>
    <t>M641771</t>
  </si>
  <si>
    <t>本發明提供一種具有減震性的熱塑發泡材料結構，其發泡成品特徵為具減震性(g值 6~11)、輕量化(密度0.3 g/cm3以下)及低收縮率(＜9%)，且可具有芯層結構。透過減震材料及發泡製程的調控，成功製出減震性發泡材料，可具體的改善目前既有技術減震性不佳的問題。</t>
  </si>
  <si>
    <t>I820764</t>
  </si>
  <si>
    <t>一種用於製作一發泡鞋底結構的模內貼合模具，包含由上模具與下模具結合共同形成之一模穴，該模穴包含相互連通的一大底容置空間以及一中底射出空間，其中，該中底射出空間完全覆蓋該大底容置空間，一注入通道穿設於該模內貼合模具以連通該模穴以及該模內貼合模具之外部空間。</t>
  </si>
  <si>
    <t>複材人因鞋具開發技術</t>
  </si>
  <si>
    <t>微細射出無膠貼合技術</t>
  </si>
  <si>
    <t>高輕量含浸發泡鞋中底開發技術</t>
  </si>
  <si>
    <t>透過複合材料應用改善鞋品之人因結構，並降低開發成本，開發具高支撐度、輕量化、耐用性與舒適性之可循環複材之鞋具。</t>
  </si>
  <si>
    <t>本技術內容及其現況如下： (1)透過單槍單站(一雙)微細發泡模擬分析技術，優化澆道、澆口數量與位置，並提升輕量化程度，同時保有良好的發泡泡孔品質。 (2)建置大氣電漿輔助聚酯系材料表面活化之製程資料庫，並應用於中大底一體成型之無膠模內貼合鞋底模具，建構微細射出無膠模內貼合技術及其製程參數，展現良好貼合性能，產出輕量化聚酯系無膠發泡鞋底。</t>
  </si>
  <si>
    <t>本技術內容及其現況如下： (1)透過材料改質，開發可提高超臨界流體含浸程度之聚酯彈性體，並有效增加發泡輕量化程度；(2)建置二步法腔體式含浸發泡製程參數，包含：含浸溫度、含浸壓力、含浸時間與洩壓時間等參數，可有效控制發泡體之泡孔與比重，產出高輕量化發泡鞋中底，以及良好的抗壓縮變形特性。</t>
  </si>
  <si>
    <t>人因功能性鞋品開發</t>
  </si>
  <si>
    <t>本技術之成果可應用於各式功能性運動鞋之物理發泡鞋底以及中大底一體成型之開發。</t>
  </si>
  <si>
    <t>04-23590112#758</t>
  </si>
  <si>
    <t>1</t>
    <phoneticPr fontId="1" type="noConversion"/>
  </si>
  <si>
    <t>2</t>
    <phoneticPr fontId="1" type="noConversion"/>
  </si>
  <si>
    <t>3</t>
    <phoneticPr fontId="1" type="noConversion"/>
  </si>
  <si>
    <t>模內貼合模具及其發泡鞋底結構</t>
  </si>
  <si>
    <t>一種熱塑性交聯彈性體、製作方法及其應用</t>
  </si>
  <si>
    <t>輕量化高分子聚合物及其製作方法</t>
  </si>
  <si>
    <t>M651406</t>
  </si>
  <si>
    <t>I848636</t>
  </si>
  <si>
    <t>I862354</t>
  </si>
  <si>
    <t>本發明提供一種熱塑性交聯彈性體，以熱塑性材料、彈性體、相容劑，以及交聯劑為原料，透過雙螺桿混煉機進行物理性混合，材料間產生交聯反應及相轉換反應，最終成品仍具有熱塑特性，適用於射出成型加工應用。</t>
  </si>
  <si>
    <t>本發明提供一種輕量化高分子聚合物。該聚合物由熱塑性彈性體、軟鏈段熱塑性樹脂及交聯劑混煉而成。經物理發泡後，可獲得兼具輕質與彈性的材料。</t>
  </si>
  <si>
    <t>高階纖維產業跨域技術躍昇計畫</t>
  </si>
  <si>
    <t>循環複材人因鞋具開發技術</t>
    <phoneticPr fontId="6" type="noConversion"/>
  </si>
  <si>
    <t>拉脹結構設計技術</t>
    <phoneticPr fontId="6" type="noConversion"/>
  </si>
  <si>
    <t>拉脹發泡晶胞結構設計技術</t>
    <phoneticPr fontId="6" type="noConversion"/>
  </si>
  <si>
    <t>足底受力評估模擬系統</t>
    <phoneticPr fontId="6" type="noConversion"/>
  </si>
  <si>
    <t>透過可再塑之複合材料應用，結合鞋品人因結構，提升機能性，開發具高支撐、反彈、輕量化、耐用性與舒適性之可循環複材之鞋材。</t>
  </si>
  <si>
    <t>本技術內容及其現況如下：
(1)創新內凹拉脹結構設計，並導入結構設計變因，包含：尺寸、線徑、角度等，建立設計變因與蒲松比關聯性分析，確認最佳化拉脹結構，並作為未來設計方向之參考；
(2)應用CAE模擬技術，建立拉脹結構設計資料庫，可快速導入產品開發應用，提升產品舒適程度，縮短研發時程。</t>
  </si>
  <si>
    <t xml:space="preserve">本技術內容及其現況如下：
(1)建立發泡變因，包含：材料種類、發泡密度、泡孔狀態等，與蒲松比關聯性分析，找尋低蒲松比晶胞結構特徵，確並作為未來設計方向之參考；
(2)透過配方設計技術與發泡成型製程，開發具低蒲松比之發泡晶胞結構，展現優秀能量吸收、吸震緩衝之機能性。
</t>
  </si>
  <si>
    <t>利用足底受力評估模擬系統及中心既有檢測能量，協助業者進行鞋品物化性檢驗技術輔導</t>
  </si>
  <si>
    <t>功能性碳纖鞋材開發</t>
  </si>
  <si>
    <t>本技術之成果可應用於各式鞋品、運動防護用品等需求紓壓服貼之產品開發。</t>
  </si>
  <si>
    <t>本技術之成果可應用於各式鞋品、運動防護用品等需求吸震緩衝之產品開發。</t>
  </si>
  <si>
    <t>製鞋產業</t>
  </si>
  <si>
    <t>吳宛宜</t>
  </si>
  <si>
    <t>0828@bestmotion.com</t>
    <phoneticPr fontId="6" type="noConversion"/>
  </si>
  <si>
    <t>0988@bestmotion.com</t>
    <phoneticPr fontId="6" type="noConversion"/>
  </si>
  <si>
    <t>39</t>
  </si>
  <si>
    <t>40</t>
  </si>
  <si>
    <t>41</t>
  </si>
  <si>
    <t>42</t>
  </si>
  <si>
    <t>04-23590112#770</t>
    <phoneticPr fontId="1" type="noConversion"/>
  </si>
  <si>
    <t>04-23590112#792</t>
    <phoneticPr fontId="1" type="noConversion"/>
  </si>
  <si>
    <t>產業自主特用材料開發及應用計畫</t>
    <phoneticPr fontId="1" type="noConversion"/>
  </si>
  <si>
    <t>高階纖維產業跨域技術躍昇計畫</t>
    <phoneticPr fontId="1" type="noConversion"/>
  </si>
  <si>
    <t>高階纖維產業跨域技術躍昇計畫</t>
    <phoneticPr fontId="1" type="noConversion"/>
  </si>
  <si>
    <t>高階纖維製品功效性檢驗系統建構計畫</t>
    <phoneticPr fontId="1" type="noConversion"/>
  </si>
  <si>
    <t>鞋品製程</t>
    <phoneticPr fontId="1" type="noConversion"/>
  </si>
  <si>
    <t>民生福祉</t>
    <phoneticPr fontId="1" type="noConversion"/>
  </si>
  <si>
    <t>鞋品檢驗</t>
    <phoneticPr fontId="1" type="noConversion"/>
  </si>
  <si>
    <t>I693038</t>
    <phoneticPr fontId="1" type="noConversion"/>
  </si>
  <si>
    <t>I694010</t>
    <phoneticPr fontId="1" type="noConversion"/>
  </si>
  <si>
    <t>模壓可再塑複材機能鞋材開發技術</t>
  </si>
  <si>
    <t>拉脹結構積層控制技術</t>
  </si>
  <si>
    <t>拉脹結構元件開發技術</t>
  </si>
  <si>
    <t>地面阻隔性能評估模擬系統</t>
  </si>
  <si>
    <t>透過參數與模治具優化之傳統模壓製程，結合可再塑複合材料與人因工學鞋品結構，開發具高支撐、反彈力佳、輕量、耐用且舒適之可循環複材機能鞋材。</t>
  </si>
  <si>
    <t>以拉脹結構設計資料庫為基礎，結合功能性材料與電腦輔助工程模擬技術，建立積層列印製程的最佳化製程參數，開發功能性拉脹鞋品元件，賦予鞋子優異的足部包覆功能與回饋腳感，提高鞋品舒適性與穿著體驗。</t>
  </si>
  <si>
    <t>透過具低蒲松比晶胞之發泡配方設計技術，加入關鍵輔料，降低發泡鞋底壓縮變形情形，藉以發泡與模壓成型技術，開發出低蒲松比模壓發泡鞋底元件，展現鞋品耐用性與優秀吸震緩衝特性。</t>
  </si>
  <si>
    <t>地面阻隔評估系統符合SATRA TM190，模擬鞋底踩踏到異物時，鞋底分別在突紋上與突紋之間的變形量，藉以分析地面阻隔性能。</t>
  </si>
  <si>
    <r>
      <t>04-23590112#758</t>
    </r>
    <r>
      <rPr>
        <sz val="12"/>
        <color rgb="FF000000"/>
        <rFont val="微軟正黑體"/>
        <family val="2"/>
        <charset val="136"/>
      </rPr>
      <t/>
    </r>
  </si>
  <si>
    <t>04-2359-0112#770</t>
  </si>
  <si>
    <t>04-23590112#792</t>
  </si>
  <si>
    <t>0828@bestmotion.com</t>
    <phoneticPr fontId="9" type="noConversion"/>
  </si>
  <si>
    <t>0828@bestmotion.com</t>
    <phoneticPr fontId="9" type="noConversion"/>
  </si>
  <si>
    <t>0988@bestmotion.com</t>
  </si>
  <si>
    <t>高階纖維製品功效性檢驗系統建構計畫</t>
  </si>
  <si>
    <t>43</t>
  </si>
  <si>
    <t>44</t>
  </si>
  <si>
    <t>45</t>
  </si>
  <si>
    <t>46</t>
  </si>
  <si>
    <t>關節用護具</t>
  </si>
  <si>
    <t>M667434</t>
  </si>
  <si>
    <t>本發明提供一種關節用護具，由軟性材質組成，包含織物、內襯軟墊。其中，內襯軟墊由鏤空的拉脹結構交錯排列後形成。該護具可包覆於關節外圍時，其拉脹結構可向外拉脹並服貼包覆該關節，且保有耐衝擊的特性。</t>
    <phoneticPr fontId="1" type="noConversion"/>
  </si>
  <si>
    <t>鞋技中心</t>
    <phoneticPr fontId="1" type="noConversion"/>
  </si>
  <si>
    <t>永續科技</t>
    <phoneticPr fontId="1" type="noConversion"/>
  </si>
  <si>
    <t>鞋底射出發泡模具及其製品</t>
  </si>
  <si>
    <t>M669182</t>
  </si>
  <si>
    <t>本發明揭露一種鞋底射出發泡模具，包含上下模具，其相對應的凹槽結合形成模穴。模具的第一及第二表面設有排氣結構，連通模穴與排氣控制器。漿料注入模穴後，藉由溫度及壓力產生的氣體可經由排氣結構排出，實現高效穩定的發泡製程，並製作出一體成型的鞋底。</t>
    <phoneticPr fontId="1" type="noConversion"/>
  </si>
  <si>
    <t>一種具備拉脹結構之鞋面</t>
  </si>
  <si>
    <t>M680367</t>
  </si>
  <si>
    <t>傳統鞋面因材料剛性，動態過程中易於足部產生束縛感與摩擦。本案提供一種創新鞋面結構，由結構層、織物層及內裡層組成，透過中層「拉脹區」設計提升動態適應性。</t>
    <phoneticPr fontId="1" type="noConversion"/>
  </si>
  <si>
    <t>製造精進</t>
    <phoneticPr fontId="1" type="noConversion"/>
  </si>
  <si>
    <t>光固化3D 列印模具製作系統</t>
  </si>
  <si>
    <t>M681077</t>
  </si>
  <si>
    <t>現有鞋底模具多採傳統金屬加工，開模時程長且成本高，且射出成型易產生「銀痕」等外觀缺陷，本案提供一種創新製作系統，由列印、組裝及射出模組組成，旨在縮短開發週期並提升表面品質。</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</si>
</sst>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2"/>
      <color theme="1"/>
      <name val="新細明體"/>
      <family val="2"/>
      <charset val="136"/>
      <scheme val="minor"/>
    </font>
    <font>
      <sz val="9"/>
      <name val="新細明體"/>
      <family val="2"/>
      <charset val="136"/>
      <scheme val="minor"/>
    </font>
    <font>
      <b/>
      <sz val="12"/>
      <color theme="1"/>
      <name val="新細明體"/>
      <family val="1"/>
      <charset val="136"/>
      <scheme val="minor"/>
    </font>
    <font>
      <sz val="12"/>
      <color theme="1"/>
      <name val="新細明體"/>
      <family val="1"/>
      <charset val="136"/>
      <scheme val="minor"/>
    </font>
    <font>
      <sz val="12"/>
      <color rgb="FFFF0000"/>
      <name val="新細明體"/>
      <family val="1"/>
      <charset val="136"/>
      <scheme val="minor"/>
    </font>
    <font>
      <sz val="12"/>
      <color theme="1"/>
      <name val="新細明體"/>
      <family val="1"/>
      <charset val="136"/>
    </font>
    <font>
      <sz val="9"/>
      <name val="新細明體"/>
      <family val="1"/>
      <charset val="136"/>
    </font>
    <font>
      <sz val="11"/>
      <color theme="1"/>
      <name val="新細明體"/>
      <family val="2"/>
      <scheme val="minor"/>
    </font>
    <font>
      <sz val="12"/>
      <color rgb="FF000000"/>
      <name val="微軟正黑體"/>
      <family val="2"/>
      <charset val="136"/>
    </font>
    <font>
      <sz val="9"/>
      <name val="新細明體"/>
      <family val="3"/>
      <charset val="136"/>
      <scheme val="minor"/>
    </font>
    <font>
      <sz val="12"/>
      <color theme="1"/>
      <name val="新細明體"/>
      <family val="2"/>
    </font>
  </fonts>
  <fills count="5">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3" fillId="0" borderId="0">
      <alignment vertical="center"/>
    </xf>
    <xf numFmtId="0" fontId="7" fillId="0" borderId="0">
      <alignment vertical="center"/>
    </xf>
  </cellStyleXfs>
  <cellXfs count="45">
    <xf numFmtId="0" fontId="0" fillId="0" borderId="0" xfId="0">
      <alignment vertical="center"/>
    </xf>
    <xf numFmtId="0" fontId="0" fillId="0" borderId="1" xfId="0" applyBorder="1">
      <alignment vertical="center"/>
    </xf>
    <xf numFmtId="49" fontId="0" fillId="0" borderId="1" xfId="0" applyNumberFormat="1" applyBorder="1">
      <alignment vertical="center"/>
    </xf>
    <xf numFmtId="0" fontId="2" fillId="0" borderId="0" xfId="0" applyFont="1">
      <alignment vertical="center"/>
    </xf>
    <xf numFmtId="0" fontId="2" fillId="2" borderId="1" xfId="0" applyFont="1" applyFill="1" applyBorder="1" applyAlignment="1">
      <alignment horizontal="center" vertical="center"/>
    </xf>
    <xf numFmtId="0" fontId="2" fillId="2" borderId="1" xfId="0" applyFont="1" applyFill="1" applyBorder="1" applyAlignment="1">
      <alignment vertical="center" wrapText="1"/>
    </xf>
    <xf numFmtId="49" fontId="0" fillId="0" borderId="0" xfId="0" applyNumberFormat="1">
      <alignment vertical="center"/>
    </xf>
    <xf numFmtId="0" fontId="2" fillId="2" borderId="1" xfId="0" applyFont="1" applyFill="1" applyBorder="1" applyAlignment="1">
      <alignment horizontal="center" vertical="center" wrapText="1"/>
    </xf>
    <xf numFmtId="0" fontId="0" fillId="0" borderId="0" xfId="0" applyAlignment="1">
      <alignment horizontal="center" vertical="center"/>
    </xf>
    <xf numFmtId="0" fontId="0" fillId="4" borderId="0" xfId="0" applyFill="1">
      <alignment vertical="center"/>
    </xf>
    <xf numFmtId="0" fontId="3" fillId="0" borderId="0" xfId="0" applyFont="1">
      <alignment vertical="center"/>
    </xf>
    <xf numFmtId="49" fontId="3" fillId="4" borderId="1" xfId="0" applyNumberFormat="1" applyFont="1" applyFill="1" applyBorder="1" applyAlignment="1">
      <alignment horizontal="center" vertical="center" wrapText="1"/>
    </xf>
    <xf numFmtId="0" fontId="3" fillId="4" borderId="1" xfId="0" applyFont="1" applyFill="1" applyBorder="1" applyAlignment="1">
      <alignment vertical="center" wrapText="1"/>
    </xf>
    <xf numFmtId="49" fontId="3" fillId="4" borderId="1" xfId="0" applyNumberFormat="1" applyFont="1" applyFill="1" applyBorder="1" applyAlignment="1">
      <alignment vertical="center" wrapText="1"/>
    </xf>
    <xf numFmtId="0" fontId="3" fillId="4" borderId="0" xfId="0" applyFont="1" applyFill="1" applyAlignment="1">
      <alignment vertical="center" wrapText="1"/>
    </xf>
    <xf numFmtId="0" fontId="3" fillId="4" borderId="1" xfId="0" applyFont="1" applyFill="1" applyBorder="1" applyAlignment="1">
      <alignment horizontal="center" vertical="center" wrapText="1"/>
    </xf>
    <xf numFmtId="0" fontId="3" fillId="0" borderId="0" xfId="0" applyFont="1" applyAlignment="1">
      <alignment horizontal="center" vertical="center"/>
    </xf>
    <xf numFmtId="0" fontId="4" fillId="0" borderId="0" xfId="0" applyFont="1">
      <alignment vertical="center"/>
    </xf>
    <xf numFmtId="0" fontId="3" fillId="0" borderId="1" xfId="0" applyFont="1" applyBorder="1" applyAlignment="1">
      <alignment horizontal="center" vertical="center"/>
    </xf>
    <xf numFmtId="0" fontId="3" fillId="0" borderId="1" xfId="0" applyFont="1" applyBorder="1">
      <alignment vertical="center"/>
    </xf>
    <xf numFmtId="0" fontId="3" fillId="4" borderId="1" xfId="0" applyFont="1" applyFill="1" applyBorder="1">
      <alignment vertical="center"/>
    </xf>
    <xf numFmtId="49" fontId="3" fillId="0" borderId="1" xfId="0" applyNumberFormat="1" applyFont="1" applyBorder="1">
      <alignment vertical="center"/>
    </xf>
    <xf numFmtId="0" fontId="3" fillId="4" borderId="1" xfId="0" applyFont="1" applyFill="1" applyBorder="1" applyAlignment="1">
      <alignment horizontal="center" vertical="center"/>
    </xf>
    <xf numFmtId="0" fontId="3" fillId="4" borderId="0" xfId="0" applyFont="1" applyFill="1">
      <alignment vertical="center"/>
    </xf>
    <xf numFmtId="0" fontId="4" fillId="0" borderId="1" xfId="0" applyFont="1" applyFill="1" applyBorder="1">
      <alignment vertical="center"/>
    </xf>
    <xf numFmtId="0" fontId="3" fillId="0" borderId="1" xfId="0" applyFont="1" applyFill="1" applyBorder="1" applyAlignment="1">
      <alignment vertical="center" wrapText="1"/>
    </xf>
    <xf numFmtId="49" fontId="3" fillId="0" borderId="1" xfId="0" applyNumberFormat="1" applyFont="1" applyFill="1" applyBorder="1" applyAlignment="1">
      <alignment vertical="center" wrapText="1"/>
    </xf>
    <xf numFmtId="0" fontId="3" fillId="0" borderId="1" xfId="0" applyFont="1" applyFill="1" applyBorder="1">
      <alignment vertical="center"/>
    </xf>
    <xf numFmtId="0" fontId="3" fillId="0" borderId="0" xfId="0" applyFont="1" applyFill="1">
      <alignment vertical="center"/>
    </xf>
    <xf numFmtId="0" fontId="5" fillId="0" borderId="1" xfId="0" applyNumberFormat="1" applyFont="1" applyFill="1" applyBorder="1" applyAlignment="1">
      <alignment horizontal="center" vertical="center"/>
    </xf>
    <xf numFmtId="0" fontId="3" fillId="0" borderId="1" xfId="0" applyNumberFormat="1" applyFont="1" applyBorder="1">
      <alignment vertical="center"/>
    </xf>
    <xf numFmtId="0" fontId="3" fillId="0" borderId="1" xfId="0" applyFont="1" applyFill="1" applyBorder="1" applyAlignment="1">
      <alignment vertical="center"/>
    </xf>
    <xf numFmtId="0" fontId="3" fillId="0" borderId="1" xfId="0" applyFont="1" applyFill="1" applyBorder="1" applyAlignment="1">
      <alignment horizontal="center" vertical="center"/>
    </xf>
    <xf numFmtId="0" fontId="5" fillId="0" borderId="1" xfId="0" applyFont="1" applyBorder="1" applyAlignment="1">
      <alignment vertical="center"/>
    </xf>
    <xf numFmtId="0" fontId="3" fillId="0" borderId="1" xfId="0" applyFont="1" applyBorder="1" applyAlignment="1">
      <alignment vertical="center"/>
    </xf>
    <xf numFmtId="0" fontId="3" fillId="0" borderId="1" xfId="0" applyFont="1" applyFill="1" applyBorder="1" applyAlignment="1">
      <alignment horizontal="left" vertical="center"/>
    </xf>
    <xf numFmtId="0" fontId="3" fillId="0" borderId="1" xfId="0" applyNumberFormat="1" applyFont="1" applyFill="1" applyBorder="1">
      <alignment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10" fillId="0" borderId="1" xfId="0" applyFont="1" applyBorder="1" applyAlignment="1">
      <alignment horizontal="left" vertical="top"/>
    </xf>
    <xf numFmtId="0" fontId="10" fillId="0" borderId="1" xfId="2" applyFont="1" applyBorder="1" applyAlignment="1">
      <alignment horizontal="left" vertical="top"/>
    </xf>
    <xf numFmtId="0" fontId="0" fillId="0" borderId="1" xfId="0" applyFont="1" applyBorder="1">
      <alignment vertical="center"/>
    </xf>
    <xf numFmtId="0" fontId="0" fillId="0" borderId="1" xfId="0" applyFill="1" applyBorder="1" applyAlignment="1">
      <alignment horizontal="center" vertical="center"/>
    </xf>
    <xf numFmtId="0" fontId="0" fillId="0" borderId="1" xfId="0" applyFill="1" applyBorder="1">
      <alignment vertical="center"/>
    </xf>
    <xf numFmtId="0" fontId="0" fillId="0" borderId="0" xfId="0" applyFill="1">
      <alignment vertical="center"/>
    </xf>
  </cellXfs>
  <cellStyles count="3">
    <cellStyle name="一般" xfId="0" builtinId="0"/>
    <cellStyle name="一般 13" xfId="2"/>
    <cellStyle name="一般 2" xfId="1"/>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M48"/>
  <sheetViews>
    <sheetView tabSelected="1" zoomScaleNormal="100" workbookViewId="0">
      <pane ySplit="2" topLeftCell="A39" activePane="bottomLeft" state="frozen"/>
      <selection pane="bottomLeft" activeCell="F56" sqref="F56"/>
    </sheetView>
  </sheetViews>
  <sheetFormatPr defaultColWidth="8.875" defaultRowHeight="16.5" x14ac:dyDescent="0.25"/>
  <cols>
    <col min="1" max="1" width="8.125" style="10" customWidth="1"/>
    <col min="2" max="2" width="10.25" style="16" customWidth="1"/>
    <col min="3" max="3" width="18.25" style="10" customWidth="1"/>
    <col min="4" max="4" width="14.625" style="10" customWidth="1"/>
    <col min="5" max="5" width="33.5" style="10" customWidth="1"/>
    <col min="6" max="6" width="20" style="10" customWidth="1"/>
    <col min="7" max="8" width="17.875" style="10" customWidth="1"/>
    <col min="9" max="9" width="12.625" style="10" bestFit="1" customWidth="1"/>
    <col min="10" max="10" width="23.875" style="10" bestFit="1" customWidth="1"/>
    <col min="11" max="11" width="20.5" style="10" customWidth="1"/>
    <col min="12" max="12" width="8.875" style="10"/>
    <col min="13" max="13" width="51.875" style="10" bestFit="1" customWidth="1"/>
    <col min="14" max="14" width="14.125" style="10" customWidth="1"/>
    <col min="15" max="16384" width="8.875" style="10"/>
  </cols>
  <sheetData>
    <row r="1" spans="1:13" ht="16.5" customHeight="1" x14ac:dyDescent="0.25">
      <c r="A1" s="38" t="s">
        <v>5</v>
      </c>
      <c r="B1" s="38" t="s">
        <v>1</v>
      </c>
      <c r="C1" s="38" t="s">
        <v>2</v>
      </c>
      <c r="D1" s="38" t="s">
        <v>0</v>
      </c>
      <c r="E1" s="38" t="s">
        <v>19</v>
      </c>
      <c r="F1" s="38" t="s">
        <v>17</v>
      </c>
      <c r="G1" s="38" t="s">
        <v>16</v>
      </c>
      <c r="H1" s="38" t="s">
        <v>18</v>
      </c>
      <c r="I1" s="38" t="s">
        <v>42</v>
      </c>
      <c r="J1" s="38" t="s">
        <v>43</v>
      </c>
      <c r="K1" s="38" t="s">
        <v>4</v>
      </c>
      <c r="L1" s="37" t="s">
        <v>39</v>
      </c>
      <c r="M1" s="37" t="s">
        <v>38</v>
      </c>
    </row>
    <row r="2" spans="1:13" s="3" customFormat="1" ht="34.5" customHeight="1" x14ac:dyDescent="0.25">
      <c r="A2" s="38"/>
      <c r="B2" s="38"/>
      <c r="C2" s="38"/>
      <c r="D2" s="38"/>
      <c r="E2" s="38"/>
      <c r="F2" s="38"/>
      <c r="G2" s="38"/>
      <c r="H2" s="38"/>
      <c r="I2" s="38"/>
      <c r="J2" s="38"/>
      <c r="K2" s="38"/>
      <c r="L2" s="37" t="s">
        <v>37</v>
      </c>
      <c r="M2" s="37"/>
    </row>
    <row r="3" spans="1:13" s="14" customFormat="1" ht="15" customHeight="1" x14ac:dyDescent="0.25">
      <c r="A3" s="11" t="s">
        <v>347</v>
      </c>
      <c r="B3" s="11">
        <v>102</v>
      </c>
      <c r="C3" s="13" t="s">
        <v>66</v>
      </c>
      <c r="D3" s="13" t="s">
        <v>179</v>
      </c>
      <c r="E3" s="13" t="s">
        <v>44</v>
      </c>
      <c r="F3" s="13" t="s">
        <v>85</v>
      </c>
      <c r="G3" s="13" t="s">
        <v>69</v>
      </c>
      <c r="H3" s="12" t="s">
        <v>104</v>
      </c>
      <c r="I3" s="27" t="s">
        <v>326</v>
      </c>
      <c r="J3" s="27" t="s">
        <v>327</v>
      </c>
      <c r="K3" s="24" t="s">
        <v>328</v>
      </c>
      <c r="L3" s="12">
        <v>6106</v>
      </c>
      <c r="M3" s="12" t="s">
        <v>126</v>
      </c>
    </row>
    <row r="4" spans="1:13" s="14" customFormat="1" ht="15" customHeight="1" x14ac:dyDescent="0.25">
      <c r="A4" s="11" t="s">
        <v>348</v>
      </c>
      <c r="B4" s="11">
        <v>103</v>
      </c>
      <c r="C4" s="13" t="s">
        <v>66</v>
      </c>
      <c r="D4" s="13" t="s">
        <v>180</v>
      </c>
      <c r="E4" s="13" t="s">
        <v>45</v>
      </c>
      <c r="F4" s="13" t="s">
        <v>86</v>
      </c>
      <c r="G4" s="13" t="s">
        <v>70</v>
      </c>
      <c r="H4" s="12" t="s">
        <v>104</v>
      </c>
      <c r="I4" s="25" t="s">
        <v>107</v>
      </c>
      <c r="J4" s="25" t="s">
        <v>108</v>
      </c>
      <c r="K4" s="26" t="s">
        <v>119</v>
      </c>
      <c r="L4" s="12">
        <v>7206</v>
      </c>
      <c r="M4" s="12" t="s">
        <v>126</v>
      </c>
    </row>
    <row r="5" spans="1:13" s="14" customFormat="1" ht="15" customHeight="1" x14ac:dyDescent="0.25">
      <c r="A5" s="11" t="s">
        <v>349</v>
      </c>
      <c r="B5" s="11">
        <v>103</v>
      </c>
      <c r="C5" s="13" t="s">
        <v>66</v>
      </c>
      <c r="D5" s="13" t="s">
        <v>182</v>
      </c>
      <c r="E5" s="13" t="s">
        <v>46</v>
      </c>
      <c r="F5" s="13" t="s">
        <v>87</v>
      </c>
      <c r="G5" s="13" t="s">
        <v>71</v>
      </c>
      <c r="H5" s="12" t="s">
        <v>104</v>
      </c>
      <c r="I5" s="27" t="s">
        <v>326</v>
      </c>
      <c r="J5" s="27" t="s">
        <v>327</v>
      </c>
      <c r="K5" s="24" t="s">
        <v>328</v>
      </c>
      <c r="L5" s="12">
        <v>7208</v>
      </c>
      <c r="M5" s="12" t="s">
        <v>126</v>
      </c>
    </row>
    <row r="6" spans="1:13" s="14" customFormat="1" ht="15" customHeight="1" x14ac:dyDescent="0.25">
      <c r="A6" s="11" t="s">
        <v>195</v>
      </c>
      <c r="B6" s="11">
        <v>104</v>
      </c>
      <c r="C6" s="13" t="s">
        <v>66</v>
      </c>
      <c r="D6" s="13" t="s">
        <v>181</v>
      </c>
      <c r="E6" s="13" t="s">
        <v>47</v>
      </c>
      <c r="F6" s="13" t="s">
        <v>88</v>
      </c>
      <c r="G6" s="13" t="s">
        <v>72</v>
      </c>
      <c r="H6" s="12" t="s">
        <v>104</v>
      </c>
      <c r="I6" s="25" t="s">
        <v>109</v>
      </c>
      <c r="J6" s="25" t="s">
        <v>110</v>
      </c>
      <c r="K6" s="26" t="s">
        <v>120</v>
      </c>
      <c r="L6" s="12">
        <v>7947</v>
      </c>
      <c r="M6" s="12" t="s">
        <v>127</v>
      </c>
    </row>
    <row r="7" spans="1:13" s="14" customFormat="1" ht="15" customHeight="1" x14ac:dyDescent="0.25">
      <c r="A7" s="11" t="s">
        <v>196</v>
      </c>
      <c r="B7" s="11">
        <v>104</v>
      </c>
      <c r="C7" s="13" t="s">
        <v>66</v>
      </c>
      <c r="D7" s="13" t="s">
        <v>181</v>
      </c>
      <c r="E7" s="13" t="s">
        <v>48</v>
      </c>
      <c r="F7" s="13" t="s">
        <v>89</v>
      </c>
      <c r="G7" s="13" t="s">
        <v>73</v>
      </c>
      <c r="H7" s="12" t="s">
        <v>104</v>
      </c>
      <c r="I7" s="25" t="s">
        <v>105</v>
      </c>
      <c r="J7" s="25" t="s">
        <v>106</v>
      </c>
      <c r="K7" s="26" t="s">
        <v>118</v>
      </c>
      <c r="L7" s="12">
        <v>7948</v>
      </c>
      <c r="M7" s="12" t="s">
        <v>127</v>
      </c>
    </row>
    <row r="8" spans="1:13" s="14" customFormat="1" ht="15" customHeight="1" x14ac:dyDescent="0.25">
      <c r="A8" s="11" t="s">
        <v>197</v>
      </c>
      <c r="B8" s="11">
        <v>105</v>
      </c>
      <c r="C8" s="13" t="s">
        <v>66</v>
      </c>
      <c r="D8" s="13" t="s">
        <v>181</v>
      </c>
      <c r="E8" s="13" t="s">
        <v>49</v>
      </c>
      <c r="F8" s="13" t="s">
        <v>90</v>
      </c>
      <c r="G8" s="13" t="s">
        <v>72</v>
      </c>
      <c r="H8" s="12" t="s">
        <v>104</v>
      </c>
      <c r="I8" s="25" t="s">
        <v>187</v>
      </c>
      <c r="J8" s="25" t="s">
        <v>111</v>
      </c>
      <c r="K8" s="26" t="s">
        <v>121</v>
      </c>
      <c r="L8" s="12">
        <v>8718</v>
      </c>
      <c r="M8" s="12" t="s">
        <v>127</v>
      </c>
    </row>
    <row r="9" spans="1:13" s="14" customFormat="1" ht="15" customHeight="1" x14ac:dyDescent="0.25">
      <c r="A9" s="11" t="s">
        <v>198</v>
      </c>
      <c r="B9" s="11">
        <v>105</v>
      </c>
      <c r="C9" s="13" t="s">
        <v>66</v>
      </c>
      <c r="D9" s="13" t="s">
        <v>181</v>
      </c>
      <c r="E9" s="13" t="s">
        <v>50</v>
      </c>
      <c r="F9" s="13" t="s">
        <v>91</v>
      </c>
      <c r="G9" s="13" t="s">
        <v>73</v>
      </c>
      <c r="H9" s="12" t="s">
        <v>104</v>
      </c>
      <c r="I9" s="25" t="s">
        <v>109</v>
      </c>
      <c r="J9" s="25" t="s">
        <v>110</v>
      </c>
      <c r="K9" s="26" t="s">
        <v>120</v>
      </c>
      <c r="L9" s="12">
        <v>8719</v>
      </c>
      <c r="M9" s="12" t="s">
        <v>127</v>
      </c>
    </row>
    <row r="10" spans="1:13" s="14" customFormat="1" ht="15" customHeight="1" x14ac:dyDescent="0.25">
      <c r="A10" s="11" t="s">
        <v>199</v>
      </c>
      <c r="B10" s="15">
        <v>106</v>
      </c>
      <c r="C10" s="12" t="s">
        <v>66</v>
      </c>
      <c r="D10" s="12" t="s">
        <v>178</v>
      </c>
      <c r="E10" s="12" t="s">
        <v>51</v>
      </c>
      <c r="F10" s="12" t="s">
        <v>92</v>
      </c>
      <c r="G10" s="12" t="s">
        <v>74</v>
      </c>
      <c r="H10" s="12" t="s">
        <v>104</v>
      </c>
      <c r="I10" s="25" t="s">
        <v>187</v>
      </c>
      <c r="J10" s="25" t="s">
        <v>111</v>
      </c>
      <c r="K10" s="25" t="s">
        <v>121</v>
      </c>
      <c r="L10" s="12">
        <v>9522</v>
      </c>
      <c r="M10" s="12" t="s">
        <v>127</v>
      </c>
    </row>
    <row r="11" spans="1:13" s="14" customFormat="1" ht="15" customHeight="1" x14ac:dyDescent="0.25">
      <c r="A11" s="11" t="s">
        <v>200</v>
      </c>
      <c r="B11" s="15">
        <v>106</v>
      </c>
      <c r="C11" s="12" t="s">
        <v>66</v>
      </c>
      <c r="D11" s="12" t="s">
        <v>181</v>
      </c>
      <c r="E11" s="12" t="s">
        <v>52</v>
      </c>
      <c r="F11" s="12" t="s">
        <v>93</v>
      </c>
      <c r="G11" s="12" t="s">
        <v>75</v>
      </c>
      <c r="H11" s="12" t="s">
        <v>104</v>
      </c>
      <c r="I11" s="25" t="s">
        <v>107</v>
      </c>
      <c r="J11" s="25" t="s">
        <v>110</v>
      </c>
      <c r="K11" s="25" t="s">
        <v>119</v>
      </c>
      <c r="L11" s="12">
        <v>9526</v>
      </c>
      <c r="M11" s="12" t="s">
        <v>127</v>
      </c>
    </row>
    <row r="12" spans="1:13" s="14" customFormat="1" ht="15" customHeight="1" x14ac:dyDescent="0.25">
      <c r="A12" s="11" t="s">
        <v>201</v>
      </c>
      <c r="B12" s="15">
        <v>106</v>
      </c>
      <c r="C12" s="12" t="s">
        <v>66</v>
      </c>
      <c r="D12" s="12" t="s">
        <v>183</v>
      </c>
      <c r="E12" s="12" t="s">
        <v>53</v>
      </c>
      <c r="F12" s="12" t="s">
        <v>94</v>
      </c>
      <c r="G12" s="12" t="s">
        <v>76</v>
      </c>
      <c r="H12" s="12" t="s">
        <v>104</v>
      </c>
      <c r="I12" s="25" t="s">
        <v>112</v>
      </c>
      <c r="J12" s="25" t="s">
        <v>113</v>
      </c>
      <c r="K12" s="25" t="s">
        <v>122</v>
      </c>
      <c r="L12" s="12">
        <v>9547</v>
      </c>
      <c r="M12" s="12" t="s">
        <v>128</v>
      </c>
    </row>
    <row r="13" spans="1:13" s="14" customFormat="1" ht="15" customHeight="1" x14ac:dyDescent="0.25">
      <c r="A13" s="11" t="s">
        <v>202</v>
      </c>
      <c r="B13" s="15" t="s">
        <v>54</v>
      </c>
      <c r="C13" s="12" t="s">
        <v>67</v>
      </c>
      <c r="D13" s="12" t="s">
        <v>177</v>
      </c>
      <c r="E13" s="12" t="s">
        <v>55</v>
      </c>
      <c r="F13" s="12" t="s">
        <v>95</v>
      </c>
      <c r="G13" s="12" t="s">
        <v>77</v>
      </c>
      <c r="H13" s="12" t="s">
        <v>104</v>
      </c>
      <c r="I13" s="25" t="s">
        <v>330</v>
      </c>
      <c r="J13" s="25" t="s">
        <v>115</v>
      </c>
      <c r="K13" s="25" t="s">
        <v>123</v>
      </c>
      <c r="L13" s="12">
        <v>10190</v>
      </c>
      <c r="M13" s="12" t="s">
        <v>129</v>
      </c>
    </row>
    <row r="14" spans="1:13" s="14" customFormat="1" ht="15" customHeight="1" x14ac:dyDescent="0.25">
      <c r="A14" s="11" t="s">
        <v>203</v>
      </c>
      <c r="B14" s="15" t="s">
        <v>54</v>
      </c>
      <c r="C14" s="12" t="s">
        <v>67</v>
      </c>
      <c r="D14" s="12" t="s">
        <v>184</v>
      </c>
      <c r="E14" s="12" t="s">
        <v>56</v>
      </c>
      <c r="F14" s="12" t="s">
        <v>96</v>
      </c>
      <c r="G14" s="12" t="s">
        <v>78</v>
      </c>
      <c r="H14" s="12" t="s">
        <v>104</v>
      </c>
      <c r="I14" s="25" t="s">
        <v>114</v>
      </c>
      <c r="J14" s="25" t="s">
        <v>115</v>
      </c>
      <c r="K14" s="25" t="s">
        <v>123</v>
      </c>
      <c r="L14" s="12">
        <v>10191</v>
      </c>
      <c r="M14" s="12" t="s">
        <v>129</v>
      </c>
    </row>
    <row r="15" spans="1:13" s="14" customFormat="1" ht="15" customHeight="1" x14ac:dyDescent="0.25">
      <c r="A15" s="11" t="s">
        <v>204</v>
      </c>
      <c r="B15" s="15" t="s">
        <v>54</v>
      </c>
      <c r="C15" s="12" t="s">
        <v>67</v>
      </c>
      <c r="D15" s="12" t="s">
        <v>178</v>
      </c>
      <c r="E15" s="12" t="s">
        <v>57</v>
      </c>
      <c r="F15" s="12" t="s">
        <v>97</v>
      </c>
      <c r="G15" s="12" t="s">
        <v>79</v>
      </c>
      <c r="H15" s="12" t="s">
        <v>104</v>
      </c>
      <c r="I15" s="25" t="s">
        <v>330</v>
      </c>
      <c r="J15" s="25" t="s">
        <v>115</v>
      </c>
      <c r="K15" s="25" t="s">
        <v>123</v>
      </c>
      <c r="L15" s="12">
        <v>10192</v>
      </c>
      <c r="M15" s="12" t="s">
        <v>129</v>
      </c>
    </row>
    <row r="16" spans="1:13" s="14" customFormat="1" ht="15" customHeight="1" x14ac:dyDescent="0.25">
      <c r="A16" s="11" t="s">
        <v>205</v>
      </c>
      <c r="B16" s="15" t="s">
        <v>58</v>
      </c>
      <c r="C16" s="12" t="s">
        <v>66</v>
      </c>
      <c r="D16" s="12" t="s">
        <v>177</v>
      </c>
      <c r="E16" s="12" t="s">
        <v>59</v>
      </c>
      <c r="F16" s="12" t="s">
        <v>98</v>
      </c>
      <c r="G16" s="12" t="s">
        <v>80</v>
      </c>
      <c r="H16" s="12" t="s">
        <v>104</v>
      </c>
      <c r="I16" s="25" t="s">
        <v>114</v>
      </c>
      <c r="J16" s="25" t="s">
        <v>115</v>
      </c>
      <c r="K16" s="25" t="s">
        <v>123</v>
      </c>
      <c r="L16" s="12">
        <v>10193</v>
      </c>
      <c r="M16" s="12" t="s">
        <v>130</v>
      </c>
    </row>
    <row r="17" spans="1:13" s="14" customFormat="1" ht="15" customHeight="1" x14ac:dyDescent="0.25">
      <c r="A17" s="11" t="s">
        <v>206</v>
      </c>
      <c r="B17" s="15" t="s">
        <v>58</v>
      </c>
      <c r="C17" s="12" t="s">
        <v>66</v>
      </c>
      <c r="D17" s="12" t="s">
        <v>185</v>
      </c>
      <c r="E17" s="12" t="s">
        <v>60</v>
      </c>
      <c r="F17" s="12" t="s">
        <v>99</v>
      </c>
      <c r="G17" s="12" t="s">
        <v>81</v>
      </c>
      <c r="H17" s="12" t="s">
        <v>104</v>
      </c>
      <c r="I17" s="25" t="s">
        <v>112</v>
      </c>
      <c r="J17" s="25" t="s">
        <v>113</v>
      </c>
      <c r="K17" s="25" t="s">
        <v>122</v>
      </c>
      <c r="L17" s="12">
        <v>10194</v>
      </c>
      <c r="M17" s="12" t="s">
        <v>130</v>
      </c>
    </row>
    <row r="18" spans="1:13" s="14" customFormat="1" ht="15" customHeight="1" x14ac:dyDescent="0.25">
      <c r="A18" s="11" t="s">
        <v>207</v>
      </c>
      <c r="B18" s="15" t="s">
        <v>58</v>
      </c>
      <c r="C18" s="12" t="s">
        <v>68</v>
      </c>
      <c r="D18" s="12" t="s">
        <v>186</v>
      </c>
      <c r="E18" s="12" t="s">
        <v>61</v>
      </c>
      <c r="F18" s="12" t="s">
        <v>100</v>
      </c>
      <c r="G18" s="12" t="s">
        <v>82</v>
      </c>
      <c r="H18" s="12" t="s">
        <v>104</v>
      </c>
      <c r="I18" s="25" t="s">
        <v>114</v>
      </c>
      <c r="J18" s="25" t="s">
        <v>115</v>
      </c>
      <c r="K18" s="25" t="s">
        <v>123</v>
      </c>
      <c r="L18" s="12">
        <v>10195</v>
      </c>
      <c r="M18" s="12" t="s">
        <v>131</v>
      </c>
    </row>
    <row r="19" spans="1:13" s="14" customFormat="1" ht="15" customHeight="1" x14ac:dyDescent="0.25">
      <c r="A19" s="11" t="s">
        <v>208</v>
      </c>
      <c r="B19" s="15" t="s">
        <v>58</v>
      </c>
      <c r="C19" s="12" t="s">
        <v>66</v>
      </c>
      <c r="D19" s="12" t="s">
        <v>191</v>
      </c>
      <c r="E19" s="12" t="s">
        <v>62</v>
      </c>
      <c r="F19" s="12" t="s">
        <v>101</v>
      </c>
      <c r="G19" s="12" t="s">
        <v>83</v>
      </c>
      <c r="H19" s="12" t="s">
        <v>104</v>
      </c>
      <c r="I19" s="27" t="s">
        <v>326</v>
      </c>
      <c r="J19" s="27" t="s">
        <v>327</v>
      </c>
      <c r="K19" s="27" t="s">
        <v>328</v>
      </c>
      <c r="L19" s="12">
        <v>10196</v>
      </c>
      <c r="M19" s="12" t="s">
        <v>132</v>
      </c>
    </row>
    <row r="20" spans="1:13" s="14" customFormat="1" ht="15" customHeight="1" x14ac:dyDescent="0.25">
      <c r="A20" s="11" t="s">
        <v>209</v>
      </c>
      <c r="B20" s="15" t="s">
        <v>58</v>
      </c>
      <c r="C20" s="12" t="s">
        <v>66</v>
      </c>
      <c r="D20" s="12" t="s">
        <v>192</v>
      </c>
      <c r="E20" s="12" t="s">
        <v>63</v>
      </c>
      <c r="F20" s="12" t="s">
        <v>102</v>
      </c>
      <c r="G20" s="12" t="s">
        <v>190</v>
      </c>
      <c r="H20" s="12" t="s">
        <v>104</v>
      </c>
      <c r="I20" s="25" t="s">
        <v>116</v>
      </c>
      <c r="J20" s="25" t="s">
        <v>117</v>
      </c>
      <c r="K20" s="25" t="s">
        <v>125</v>
      </c>
      <c r="L20" s="12">
        <v>10197</v>
      </c>
      <c r="M20" s="12" t="s">
        <v>132</v>
      </c>
    </row>
    <row r="21" spans="1:13" s="14" customFormat="1" ht="15" customHeight="1" x14ac:dyDescent="0.25">
      <c r="A21" s="11" t="s">
        <v>210</v>
      </c>
      <c r="B21" s="15" t="s">
        <v>58</v>
      </c>
      <c r="C21" s="12" t="s">
        <v>66</v>
      </c>
      <c r="D21" s="12" t="s">
        <v>193</v>
      </c>
      <c r="E21" s="12" t="s">
        <v>64</v>
      </c>
      <c r="F21" s="12" t="s">
        <v>188</v>
      </c>
      <c r="G21" s="12" t="s">
        <v>189</v>
      </c>
      <c r="H21" s="12" t="s">
        <v>104</v>
      </c>
      <c r="I21" s="25" t="s">
        <v>116</v>
      </c>
      <c r="J21" s="25" t="s">
        <v>117</v>
      </c>
      <c r="K21" s="25" t="s">
        <v>125</v>
      </c>
      <c r="L21" s="12">
        <v>10198</v>
      </c>
      <c r="M21" s="12" t="s">
        <v>132</v>
      </c>
    </row>
    <row r="22" spans="1:13" s="14" customFormat="1" ht="15" customHeight="1" x14ac:dyDescent="0.25">
      <c r="A22" s="11" t="s">
        <v>211</v>
      </c>
      <c r="B22" s="15" t="s">
        <v>58</v>
      </c>
      <c r="C22" s="12" t="s">
        <v>66</v>
      </c>
      <c r="D22" s="12" t="s">
        <v>194</v>
      </c>
      <c r="E22" s="12" t="s">
        <v>65</v>
      </c>
      <c r="F22" s="12" t="s">
        <v>103</v>
      </c>
      <c r="G22" s="12" t="s">
        <v>84</v>
      </c>
      <c r="H22" s="12" t="s">
        <v>104</v>
      </c>
      <c r="I22" s="27" t="s">
        <v>326</v>
      </c>
      <c r="J22" s="27" t="s">
        <v>327</v>
      </c>
      <c r="K22" s="27" t="s">
        <v>328</v>
      </c>
      <c r="L22" s="12">
        <v>10199</v>
      </c>
      <c r="M22" s="12" t="s">
        <v>132</v>
      </c>
    </row>
    <row r="23" spans="1:13" x14ac:dyDescent="0.25">
      <c r="A23" s="11" t="s">
        <v>212</v>
      </c>
      <c r="B23" s="18" t="s">
        <v>246</v>
      </c>
      <c r="C23" s="12" t="s">
        <v>66</v>
      </c>
      <c r="D23" s="20" t="s">
        <v>309</v>
      </c>
      <c r="E23" s="19" t="s">
        <v>230</v>
      </c>
      <c r="F23" s="19" t="s">
        <v>235</v>
      </c>
      <c r="G23" s="19" t="s">
        <v>240</v>
      </c>
      <c r="H23" s="12" t="s">
        <v>104</v>
      </c>
      <c r="I23" s="27" t="s">
        <v>112</v>
      </c>
      <c r="J23" s="27" t="s">
        <v>113</v>
      </c>
      <c r="K23" s="27" t="s">
        <v>122</v>
      </c>
      <c r="L23" s="19">
        <v>10978</v>
      </c>
      <c r="M23" s="19" t="s">
        <v>130</v>
      </c>
    </row>
    <row r="24" spans="1:13" x14ac:dyDescent="0.25">
      <c r="A24" s="11" t="s">
        <v>213</v>
      </c>
      <c r="B24" s="18" t="s">
        <v>246</v>
      </c>
      <c r="C24" s="12" t="s">
        <v>66</v>
      </c>
      <c r="D24" s="20" t="s">
        <v>262</v>
      </c>
      <c r="E24" s="19" t="s">
        <v>231</v>
      </c>
      <c r="F24" s="19" t="s">
        <v>236</v>
      </c>
      <c r="G24" s="19" t="s">
        <v>241</v>
      </c>
      <c r="H24" s="12" t="s">
        <v>104</v>
      </c>
      <c r="I24" s="27" t="s">
        <v>112</v>
      </c>
      <c r="J24" s="27" t="s">
        <v>113</v>
      </c>
      <c r="K24" s="27" t="s">
        <v>122</v>
      </c>
      <c r="L24" s="19">
        <v>10979</v>
      </c>
      <c r="M24" s="19" t="s">
        <v>130</v>
      </c>
    </row>
    <row r="25" spans="1:13" x14ac:dyDescent="0.25">
      <c r="A25" s="11" t="s">
        <v>214</v>
      </c>
      <c r="B25" s="18" t="s">
        <v>246</v>
      </c>
      <c r="C25" s="12" t="s">
        <v>66</v>
      </c>
      <c r="D25" s="20" t="s">
        <v>263</v>
      </c>
      <c r="E25" s="19" t="s">
        <v>232</v>
      </c>
      <c r="F25" s="19" t="s">
        <v>237</v>
      </c>
      <c r="G25" s="19" t="s">
        <v>242</v>
      </c>
      <c r="H25" s="12" t="s">
        <v>104</v>
      </c>
      <c r="I25" s="27" t="s">
        <v>114</v>
      </c>
      <c r="J25" s="27" t="s">
        <v>115</v>
      </c>
      <c r="K25" s="27" t="s">
        <v>123</v>
      </c>
      <c r="L25" s="19">
        <v>10980</v>
      </c>
      <c r="M25" s="19" t="s">
        <v>131</v>
      </c>
    </row>
    <row r="26" spans="1:13" x14ac:dyDescent="0.25">
      <c r="A26" s="11" t="s">
        <v>215</v>
      </c>
      <c r="B26" s="18" t="s">
        <v>246</v>
      </c>
      <c r="C26" s="12" t="s">
        <v>66</v>
      </c>
      <c r="D26" s="20" t="s">
        <v>265</v>
      </c>
      <c r="E26" s="19" t="s">
        <v>233</v>
      </c>
      <c r="F26" s="19" t="s">
        <v>238</v>
      </c>
      <c r="G26" s="19" t="s">
        <v>243</v>
      </c>
      <c r="H26" s="12" t="s">
        <v>104</v>
      </c>
      <c r="I26" s="27" t="s">
        <v>326</v>
      </c>
      <c r="J26" s="27" t="s">
        <v>327</v>
      </c>
      <c r="K26" s="27" t="s">
        <v>328</v>
      </c>
      <c r="L26" s="19">
        <v>10981</v>
      </c>
      <c r="M26" s="19" t="s">
        <v>132</v>
      </c>
    </row>
    <row r="27" spans="1:13" x14ac:dyDescent="0.25">
      <c r="A27" s="11" t="s">
        <v>216</v>
      </c>
      <c r="B27" s="18" t="s">
        <v>246</v>
      </c>
      <c r="C27" s="12" t="s">
        <v>66</v>
      </c>
      <c r="D27" s="20" t="s">
        <v>264</v>
      </c>
      <c r="E27" s="19" t="s">
        <v>234</v>
      </c>
      <c r="F27" s="19" t="s">
        <v>239</v>
      </c>
      <c r="G27" s="19" t="s">
        <v>244</v>
      </c>
      <c r="H27" s="12" t="s">
        <v>104</v>
      </c>
      <c r="I27" s="27" t="s">
        <v>116</v>
      </c>
      <c r="J27" s="27" t="s">
        <v>245</v>
      </c>
      <c r="K27" s="27" t="s">
        <v>125</v>
      </c>
      <c r="L27" s="19">
        <v>10982</v>
      </c>
      <c r="M27" s="19" t="s">
        <v>132</v>
      </c>
    </row>
    <row r="28" spans="1:13" x14ac:dyDescent="0.25">
      <c r="A28" s="11" t="s">
        <v>217</v>
      </c>
      <c r="B28" s="18">
        <v>109</v>
      </c>
      <c r="C28" s="12" t="s">
        <v>66</v>
      </c>
      <c r="D28" s="20" t="s">
        <v>287</v>
      </c>
      <c r="E28" s="19" t="s">
        <v>266</v>
      </c>
      <c r="F28" s="19" t="s">
        <v>270</v>
      </c>
      <c r="G28" s="19" t="s">
        <v>274</v>
      </c>
      <c r="H28" s="12" t="s">
        <v>104</v>
      </c>
      <c r="I28" s="27" t="s">
        <v>112</v>
      </c>
      <c r="J28" s="27" t="s">
        <v>113</v>
      </c>
      <c r="K28" s="27" t="s">
        <v>122</v>
      </c>
      <c r="L28" s="19">
        <v>11748</v>
      </c>
      <c r="M28" s="19" t="s">
        <v>130</v>
      </c>
    </row>
    <row r="29" spans="1:13" x14ac:dyDescent="0.25">
      <c r="A29" s="11" t="s">
        <v>218</v>
      </c>
      <c r="B29" s="18">
        <v>109</v>
      </c>
      <c r="C29" s="12" t="s">
        <v>66</v>
      </c>
      <c r="D29" s="20" t="s">
        <v>178</v>
      </c>
      <c r="E29" s="19" t="s">
        <v>267</v>
      </c>
      <c r="F29" s="19" t="s">
        <v>271</v>
      </c>
      <c r="G29" s="19" t="s">
        <v>275</v>
      </c>
      <c r="H29" s="12" t="s">
        <v>104</v>
      </c>
      <c r="I29" s="27" t="s">
        <v>112</v>
      </c>
      <c r="J29" s="27" t="s">
        <v>113</v>
      </c>
      <c r="K29" s="27" t="s">
        <v>122</v>
      </c>
      <c r="L29" s="19">
        <v>11749</v>
      </c>
      <c r="M29" s="19" t="s">
        <v>130</v>
      </c>
    </row>
    <row r="30" spans="1:13" x14ac:dyDescent="0.25">
      <c r="A30" s="11" t="s">
        <v>219</v>
      </c>
      <c r="B30" s="18">
        <v>109</v>
      </c>
      <c r="C30" s="12" t="s">
        <v>66</v>
      </c>
      <c r="D30" s="20" t="s">
        <v>288</v>
      </c>
      <c r="E30" s="19" t="s">
        <v>268</v>
      </c>
      <c r="F30" s="19" t="s">
        <v>272</v>
      </c>
      <c r="G30" s="19" t="s">
        <v>276</v>
      </c>
      <c r="H30" s="12" t="s">
        <v>104</v>
      </c>
      <c r="I30" s="27" t="s">
        <v>326</v>
      </c>
      <c r="J30" s="27" t="s">
        <v>327</v>
      </c>
      <c r="K30" s="27" t="s">
        <v>328</v>
      </c>
      <c r="L30" s="19">
        <v>11750</v>
      </c>
      <c r="M30" s="19" t="s">
        <v>132</v>
      </c>
    </row>
    <row r="31" spans="1:13" x14ac:dyDescent="0.25">
      <c r="A31" s="11" t="s">
        <v>220</v>
      </c>
      <c r="B31" s="18">
        <v>109</v>
      </c>
      <c r="C31" s="12" t="s">
        <v>66</v>
      </c>
      <c r="D31" s="20" t="s">
        <v>264</v>
      </c>
      <c r="E31" s="19" t="s">
        <v>269</v>
      </c>
      <c r="F31" s="19" t="s">
        <v>273</v>
      </c>
      <c r="G31" s="19" t="s">
        <v>277</v>
      </c>
      <c r="H31" s="12" t="s">
        <v>104</v>
      </c>
      <c r="I31" s="27" t="s">
        <v>116</v>
      </c>
      <c r="J31" s="27" t="s">
        <v>278</v>
      </c>
      <c r="K31" s="27" t="s">
        <v>125</v>
      </c>
      <c r="L31" s="19">
        <v>11751</v>
      </c>
      <c r="M31" s="19" t="s">
        <v>132</v>
      </c>
    </row>
    <row r="32" spans="1:13" s="23" customFormat="1" x14ac:dyDescent="0.25">
      <c r="A32" s="11" t="s">
        <v>221</v>
      </c>
      <c r="B32" s="22">
        <v>110</v>
      </c>
      <c r="C32" s="12" t="s">
        <v>66</v>
      </c>
      <c r="D32" s="20" t="s">
        <v>264</v>
      </c>
      <c r="E32" s="20" t="s">
        <v>289</v>
      </c>
      <c r="F32" s="20" t="s">
        <v>292</v>
      </c>
      <c r="G32" s="20" t="s">
        <v>295</v>
      </c>
      <c r="H32" s="12" t="s">
        <v>104</v>
      </c>
      <c r="I32" s="20" t="s">
        <v>116</v>
      </c>
      <c r="J32" s="20" t="s">
        <v>278</v>
      </c>
      <c r="K32" s="20" t="s">
        <v>125</v>
      </c>
      <c r="L32" s="20">
        <v>12513</v>
      </c>
      <c r="M32" s="20" t="s">
        <v>132</v>
      </c>
    </row>
    <row r="33" spans="1:13" s="23" customFormat="1" x14ac:dyDescent="0.25">
      <c r="A33" s="11" t="s">
        <v>222</v>
      </c>
      <c r="B33" s="22">
        <v>110</v>
      </c>
      <c r="C33" s="12" t="s">
        <v>66</v>
      </c>
      <c r="D33" s="20" t="s">
        <v>308</v>
      </c>
      <c r="E33" s="20" t="s">
        <v>290</v>
      </c>
      <c r="F33" s="20" t="s">
        <v>293</v>
      </c>
      <c r="G33" s="20" t="s">
        <v>296</v>
      </c>
      <c r="H33" s="12" t="s">
        <v>104</v>
      </c>
      <c r="I33" s="20" t="s">
        <v>298</v>
      </c>
      <c r="J33" s="20" t="s">
        <v>299</v>
      </c>
      <c r="K33" s="20" t="s">
        <v>300</v>
      </c>
      <c r="L33" s="20">
        <v>12515</v>
      </c>
      <c r="M33" s="20" t="s">
        <v>301</v>
      </c>
    </row>
    <row r="34" spans="1:13" s="23" customFormat="1" x14ac:dyDescent="0.25">
      <c r="A34" s="11" t="s">
        <v>223</v>
      </c>
      <c r="B34" s="22">
        <v>110</v>
      </c>
      <c r="C34" s="12" t="s">
        <v>66</v>
      </c>
      <c r="D34" s="20" t="s">
        <v>309</v>
      </c>
      <c r="E34" s="20" t="s">
        <v>291</v>
      </c>
      <c r="F34" s="20" t="s">
        <v>294</v>
      </c>
      <c r="G34" s="20" t="s">
        <v>297</v>
      </c>
      <c r="H34" s="12" t="s">
        <v>104</v>
      </c>
      <c r="I34" s="20" t="s">
        <v>112</v>
      </c>
      <c r="J34" s="20" t="s">
        <v>113</v>
      </c>
      <c r="K34" s="20" t="s">
        <v>122</v>
      </c>
      <c r="L34" s="20">
        <v>12516</v>
      </c>
      <c r="M34" s="20" t="s">
        <v>301</v>
      </c>
    </row>
    <row r="35" spans="1:13" x14ac:dyDescent="0.25">
      <c r="A35" s="11" t="s">
        <v>224</v>
      </c>
      <c r="B35" s="18">
        <v>111</v>
      </c>
      <c r="C35" s="19" t="s">
        <v>310</v>
      </c>
      <c r="D35" s="20" t="s">
        <v>331</v>
      </c>
      <c r="E35" s="19" t="s">
        <v>317</v>
      </c>
      <c r="F35" s="19" t="s">
        <v>320</v>
      </c>
      <c r="G35" s="19" t="s">
        <v>323</v>
      </c>
      <c r="H35" s="12" t="s">
        <v>104</v>
      </c>
      <c r="I35" s="19" t="s">
        <v>326</v>
      </c>
      <c r="J35" s="19" t="s">
        <v>327</v>
      </c>
      <c r="K35" s="19" t="s">
        <v>328</v>
      </c>
      <c r="L35" s="19">
        <v>13271</v>
      </c>
      <c r="M35" s="19" t="s">
        <v>329</v>
      </c>
    </row>
    <row r="36" spans="1:13" x14ac:dyDescent="0.25">
      <c r="A36" s="11" t="s">
        <v>225</v>
      </c>
      <c r="B36" s="18">
        <v>111</v>
      </c>
      <c r="C36" s="19" t="s">
        <v>310</v>
      </c>
      <c r="D36" s="20" t="s">
        <v>178</v>
      </c>
      <c r="E36" s="19" t="s">
        <v>318</v>
      </c>
      <c r="F36" s="19" t="s">
        <v>321</v>
      </c>
      <c r="G36" s="19" t="s">
        <v>324</v>
      </c>
      <c r="H36" s="12" t="s">
        <v>104</v>
      </c>
      <c r="I36" s="19" t="s">
        <v>112</v>
      </c>
      <c r="J36" s="19" t="s">
        <v>113</v>
      </c>
      <c r="K36" s="19" t="s">
        <v>122</v>
      </c>
      <c r="L36" s="19">
        <v>13272</v>
      </c>
      <c r="M36" s="19" t="s">
        <v>301</v>
      </c>
    </row>
    <row r="37" spans="1:13" x14ac:dyDescent="0.25">
      <c r="A37" s="11" t="s">
        <v>226</v>
      </c>
      <c r="B37" s="18">
        <v>111</v>
      </c>
      <c r="C37" s="19" t="s">
        <v>310</v>
      </c>
      <c r="D37" s="20" t="s">
        <v>178</v>
      </c>
      <c r="E37" s="19" t="s">
        <v>319</v>
      </c>
      <c r="F37" s="19" t="s">
        <v>322</v>
      </c>
      <c r="G37" s="19" t="s">
        <v>325</v>
      </c>
      <c r="H37" s="12" t="s">
        <v>104</v>
      </c>
      <c r="I37" s="19" t="s">
        <v>112</v>
      </c>
      <c r="J37" s="19" t="s">
        <v>113</v>
      </c>
      <c r="K37" s="19" t="s">
        <v>122</v>
      </c>
      <c r="L37" s="19">
        <v>13273</v>
      </c>
      <c r="M37" s="19" t="s">
        <v>301</v>
      </c>
    </row>
    <row r="38" spans="1:13" s="28" customFormat="1" x14ac:dyDescent="0.25">
      <c r="A38" s="11" t="s">
        <v>227</v>
      </c>
      <c r="B38" s="29">
        <v>112</v>
      </c>
      <c r="C38" s="27" t="s">
        <v>310</v>
      </c>
      <c r="D38" s="27" t="s">
        <v>178</v>
      </c>
      <c r="E38" s="27" t="s">
        <v>338</v>
      </c>
      <c r="F38" s="27" t="s">
        <v>341</v>
      </c>
      <c r="G38" s="27" t="s">
        <v>344</v>
      </c>
      <c r="H38" s="25" t="s">
        <v>104</v>
      </c>
      <c r="I38" s="27" t="s">
        <v>326</v>
      </c>
      <c r="J38" s="27" t="s">
        <v>346</v>
      </c>
      <c r="K38" s="27" t="s">
        <v>328</v>
      </c>
      <c r="L38" s="31">
        <v>14003</v>
      </c>
      <c r="M38" s="27" t="s">
        <v>329</v>
      </c>
    </row>
    <row r="39" spans="1:13" s="28" customFormat="1" x14ac:dyDescent="0.25">
      <c r="A39" s="11" t="s">
        <v>228</v>
      </c>
      <c r="B39" s="29">
        <v>112</v>
      </c>
      <c r="C39" s="27" t="s">
        <v>310</v>
      </c>
      <c r="D39" s="27" t="s">
        <v>178</v>
      </c>
      <c r="E39" s="27" t="s">
        <v>339</v>
      </c>
      <c r="F39" s="27" t="s">
        <v>342</v>
      </c>
      <c r="G39" s="27" t="s">
        <v>345</v>
      </c>
      <c r="H39" s="25" t="s">
        <v>104</v>
      </c>
      <c r="I39" s="27" t="s">
        <v>112</v>
      </c>
      <c r="J39" s="27" t="s">
        <v>113</v>
      </c>
      <c r="K39" s="27" t="s">
        <v>122</v>
      </c>
      <c r="L39" s="31">
        <v>14004</v>
      </c>
      <c r="M39" s="27" t="s">
        <v>301</v>
      </c>
    </row>
    <row r="40" spans="1:13" s="28" customFormat="1" x14ac:dyDescent="0.25">
      <c r="A40" s="11" t="s">
        <v>229</v>
      </c>
      <c r="B40" s="32">
        <v>112</v>
      </c>
      <c r="C40" s="27" t="s">
        <v>310</v>
      </c>
      <c r="D40" s="27" t="s">
        <v>178</v>
      </c>
      <c r="E40" s="27" t="s">
        <v>340</v>
      </c>
      <c r="F40" s="27" t="s">
        <v>343</v>
      </c>
      <c r="G40" s="27" t="s">
        <v>325</v>
      </c>
      <c r="H40" s="25" t="s">
        <v>104</v>
      </c>
      <c r="I40" s="27" t="s">
        <v>112</v>
      </c>
      <c r="J40" s="27" t="s">
        <v>113</v>
      </c>
      <c r="K40" s="27" t="s">
        <v>122</v>
      </c>
      <c r="L40" s="31">
        <v>14005</v>
      </c>
      <c r="M40" s="27" t="s">
        <v>301</v>
      </c>
    </row>
    <row r="41" spans="1:13" x14ac:dyDescent="0.25">
      <c r="A41" s="11" t="s">
        <v>374</v>
      </c>
      <c r="B41" s="32">
        <v>113</v>
      </c>
      <c r="C41" s="27" t="s">
        <v>310</v>
      </c>
      <c r="D41" s="27" t="s">
        <v>384</v>
      </c>
      <c r="E41" s="33" t="s">
        <v>359</v>
      </c>
      <c r="F41" s="34" t="s">
        <v>363</v>
      </c>
      <c r="G41" s="33" t="s">
        <v>367</v>
      </c>
      <c r="H41" s="25" t="s">
        <v>104</v>
      </c>
      <c r="I41" s="34" t="s">
        <v>326</v>
      </c>
      <c r="J41" s="34" t="s">
        <v>346</v>
      </c>
      <c r="K41" s="19" t="s">
        <v>328</v>
      </c>
      <c r="L41" s="31">
        <v>14752</v>
      </c>
      <c r="M41" s="34" t="s">
        <v>380</v>
      </c>
    </row>
    <row r="42" spans="1:13" x14ac:dyDescent="0.25">
      <c r="A42" s="11" t="s">
        <v>375</v>
      </c>
      <c r="B42" s="32">
        <v>113</v>
      </c>
      <c r="C42" s="27" t="s">
        <v>310</v>
      </c>
      <c r="D42" s="27" t="s">
        <v>262</v>
      </c>
      <c r="E42" s="33" t="s">
        <v>360</v>
      </c>
      <c r="F42" s="34" t="s">
        <v>364</v>
      </c>
      <c r="G42" s="34" t="s">
        <v>368</v>
      </c>
      <c r="H42" s="25" t="s">
        <v>104</v>
      </c>
      <c r="I42" s="34" t="s">
        <v>112</v>
      </c>
      <c r="J42" s="34" t="s">
        <v>113</v>
      </c>
      <c r="K42" s="19" t="s">
        <v>372</v>
      </c>
      <c r="L42" s="31">
        <v>14753</v>
      </c>
      <c r="M42" s="34" t="s">
        <v>381</v>
      </c>
    </row>
    <row r="43" spans="1:13" x14ac:dyDescent="0.25">
      <c r="A43" s="11" t="s">
        <v>376</v>
      </c>
      <c r="B43" s="32">
        <v>113</v>
      </c>
      <c r="C43" s="27" t="s">
        <v>310</v>
      </c>
      <c r="D43" s="27" t="s">
        <v>262</v>
      </c>
      <c r="E43" s="33" t="s">
        <v>361</v>
      </c>
      <c r="F43" s="34" t="s">
        <v>365</v>
      </c>
      <c r="G43" s="34" t="s">
        <v>369</v>
      </c>
      <c r="H43" s="25" t="s">
        <v>104</v>
      </c>
      <c r="I43" s="34" t="s">
        <v>112</v>
      </c>
      <c r="J43" s="34" t="s">
        <v>378</v>
      </c>
      <c r="K43" s="19" t="s">
        <v>372</v>
      </c>
      <c r="L43" s="31">
        <v>14754</v>
      </c>
      <c r="M43" s="34" t="s">
        <v>382</v>
      </c>
    </row>
    <row r="44" spans="1:13" x14ac:dyDescent="0.25">
      <c r="A44" s="11" t="s">
        <v>377</v>
      </c>
      <c r="B44" s="32">
        <v>113</v>
      </c>
      <c r="C44" s="27" t="s">
        <v>385</v>
      </c>
      <c r="D44" s="27" t="s">
        <v>386</v>
      </c>
      <c r="E44" s="33" t="s">
        <v>362</v>
      </c>
      <c r="F44" s="34" t="s">
        <v>366</v>
      </c>
      <c r="G44" s="34" t="s">
        <v>370</v>
      </c>
      <c r="H44" s="25" t="s">
        <v>104</v>
      </c>
      <c r="I44" s="34" t="s">
        <v>371</v>
      </c>
      <c r="J44" s="34" t="s">
        <v>379</v>
      </c>
      <c r="K44" s="19" t="s">
        <v>373</v>
      </c>
      <c r="L44" s="31">
        <v>14755</v>
      </c>
      <c r="M44" s="34" t="s">
        <v>383</v>
      </c>
    </row>
    <row r="45" spans="1:13" x14ac:dyDescent="0.25">
      <c r="A45" s="11" t="s">
        <v>404</v>
      </c>
      <c r="B45" s="18">
        <v>114</v>
      </c>
      <c r="C45" s="39" t="s">
        <v>310</v>
      </c>
      <c r="D45" s="27" t="s">
        <v>178</v>
      </c>
      <c r="E45" s="39" t="s">
        <v>389</v>
      </c>
      <c r="F45" s="39" t="s">
        <v>393</v>
      </c>
      <c r="G45" s="39" t="s">
        <v>367</v>
      </c>
      <c r="H45" s="25" t="s">
        <v>104</v>
      </c>
      <c r="I45" s="40" t="s">
        <v>326</v>
      </c>
      <c r="J45" s="40" t="s">
        <v>397</v>
      </c>
      <c r="K45" s="40" t="s">
        <v>328</v>
      </c>
      <c r="L45" s="41">
        <v>15015</v>
      </c>
      <c r="M45" s="39" t="s">
        <v>329</v>
      </c>
    </row>
    <row r="46" spans="1:13" x14ac:dyDescent="0.25">
      <c r="A46" s="11" t="s">
        <v>405</v>
      </c>
      <c r="B46" s="18">
        <v>114</v>
      </c>
      <c r="C46" s="39" t="s">
        <v>310</v>
      </c>
      <c r="D46" s="27" t="s">
        <v>262</v>
      </c>
      <c r="E46" s="39" t="s">
        <v>390</v>
      </c>
      <c r="F46" s="39" t="s">
        <v>394</v>
      </c>
      <c r="G46" s="39" t="s">
        <v>368</v>
      </c>
      <c r="H46" s="25" t="s">
        <v>104</v>
      </c>
      <c r="I46" s="40" t="s">
        <v>112</v>
      </c>
      <c r="J46" s="40" t="s">
        <v>398</v>
      </c>
      <c r="K46" s="39" t="s">
        <v>400</v>
      </c>
      <c r="L46" s="41">
        <v>15487</v>
      </c>
      <c r="M46" s="39" t="s">
        <v>358</v>
      </c>
    </row>
    <row r="47" spans="1:13" x14ac:dyDescent="0.25">
      <c r="A47" s="11" t="s">
        <v>406</v>
      </c>
      <c r="B47" s="18">
        <v>114</v>
      </c>
      <c r="C47" s="39" t="s">
        <v>310</v>
      </c>
      <c r="D47" s="27" t="s">
        <v>262</v>
      </c>
      <c r="E47" s="39" t="s">
        <v>391</v>
      </c>
      <c r="F47" s="39" t="s">
        <v>395</v>
      </c>
      <c r="G47" s="39" t="s">
        <v>369</v>
      </c>
      <c r="H47" s="25" t="s">
        <v>104</v>
      </c>
      <c r="I47" s="40" t="s">
        <v>112</v>
      </c>
      <c r="J47" s="40" t="s">
        <v>398</v>
      </c>
      <c r="K47" s="39" t="s">
        <v>401</v>
      </c>
      <c r="L47" s="41">
        <v>15488</v>
      </c>
      <c r="M47" s="39" t="s">
        <v>358</v>
      </c>
    </row>
    <row r="48" spans="1:13" x14ac:dyDescent="0.25">
      <c r="A48" s="11" t="s">
        <v>407</v>
      </c>
      <c r="B48" s="18">
        <v>114</v>
      </c>
      <c r="C48" s="39" t="s">
        <v>310</v>
      </c>
      <c r="D48" s="27" t="s">
        <v>186</v>
      </c>
      <c r="E48" s="39" t="s">
        <v>392</v>
      </c>
      <c r="F48" s="39" t="s">
        <v>396</v>
      </c>
      <c r="G48" s="39" t="s">
        <v>370</v>
      </c>
      <c r="H48" s="25" t="s">
        <v>104</v>
      </c>
      <c r="I48" s="34" t="s">
        <v>371</v>
      </c>
      <c r="J48" s="40" t="s">
        <v>399</v>
      </c>
      <c r="K48" s="40" t="s">
        <v>402</v>
      </c>
      <c r="L48" s="41">
        <v>15492</v>
      </c>
      <c r="M48" s="39" t="s">
        <v>403</v>
      </c>
    </row>
  </sheetData>
  <mergeCells count="13">
    <mergeCell ref="F1:F2"/>
    <mergeCell ref="G1:G2"/>
    <mergeCell ref="H1:H2"/>
    <mergeCell ref="A1:A2"/>
    <mergeCell ref="B1:B2"/>
    <mergeCell ref="C1:C2"/>
    <mergeCell ref="D1:D2"/>
    <mergeCell ref="E1:E2"/>
    <mergeCell ref="M1:M2"/>
    <mergeCell ref="L1:L2"/>
    <mergeCell ref="I1:I2"/>
    <mergeCell ref="J1:J2"/>
    <mergeCell ref="K1:K2"/>
  </mergeCells>
  <phoneticPr fontId="1" type="noConversion"/>
  <dataValidations xWindow="228" yWindow="398" count="2">
    <dataValidation type="list" allowBlank="1" showInputMessage="1" showErrorMessage="1" prompt="請確認是否已存在於專利暨可移轉技術資料庫中" sqref="E3:E9">
      <formula1>YesNO</formula1>
    </dataValidation>
    <dataValidation type="list" errorStyle="warning" allowBlank="1" showInputMessage="1" showErrorMessage="1" error="請填入相關領域" prompt="請選擇領域別" sqref="C3:C9">
      <formula1>List</formula1>
    </dataValidation>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M33"/>
  <sheetViews>
    <sheetView zoomScaleNormal="100" workbookViewId="0">
      <pane ySplit="1" topLeftCell="A18" activePane="bottomLeft" state="frozen"/>
      <selection pane="bottomLeft" activeCell="E45" sqref="E45"/>
    </sheetView>
  </sheetViews>
  <sheetFormatPr defaultRowHeight="16.5" x14ac:dyDescent="0.25"/>
  <cols>
    <col min="1" max="1" width="5.125" customWidth="1"/>
    <col min="2" max="2" width="10.25" style="8" customWidth="1"/>
    <col min="3" max="3" width="14.125" customWidth="1"/>
    <col min="4" max="4" width="30.75" customWidth="1"/>
    <col min="5" max="5" width="21.25" customWidth="1"/>
    <col min="6" max="6" width="13.75" customWidth="1"/>
    <col min="7" max="8" width="20.125" customWidth="1"/>
    <col min="11" max="11" width="12.875" customWidth="1"/>
    <col min="13" max="13" width="61.625" bestFit="1" customWidth="1"/>
    <col min="14" max="14" width="10.75" bestFit="1" customWidth="1"/>
  </cols>
  <sheetData>
    <row r="1" spans="1:13" ht="33" x14ac:dyDescent="0.25">
      <c r="A1" s="4" t="s">
        <v>9</v>
      </c>
      <c r="B1" s="4" t="s">
        <v>10</v>
      </c>
      <c r="C1" s="4" t="s">
        <v>32</v>
      </c>
      <c r="D1" s="4" t="s">
        <v>12</v>
      </c>
      <c r="E1" s="4" t="s">
        <v>13</v>
      </c>
      <c r="F1" s="4" t="s">
        <v>11</v>
      </c>
      <c r="G1" s="4" t="s">
        <v>15</v>
      </c>
      <c r="H1" s="4" t="s">
        <v>35</v>
      </c>
      <c r="I1" s="4" t="s">
        <v>42</v>
      </c>
      <c r="J1" s="4" t="s">
        <v>43</v>
      </c>
      <c r="K1" s="4" t="s">
        <v>14</v>
      </c>
      <c r="L1" s="7" t="s">
        <v>40</v>
      </c>
      <c r="M1" s="4" t="s">
        <v>41</v>
      </c>
    </row>
    <row r="2" spans="1:13" x14ac:dyDescent="0.25">
      <c r="A2" s="18">
        <v>1</v>
      </c>
      <c r="B2" s="18">
        <v>103</v>
      </c>
      <c r="C2" s="21" t="s">
        <v>66</v>
      </c>
      <c r="D2" s="21" t="s">
        <v>133</v>
      </c>
      <c r="E2" s="19" t="s">
        <v>145</v>
      </c>
      <c r="F2" s="19" t="s">
        <v>157</v>
      </c>
      <c r="G2" s="19" t="s">
        <v>158</v>
      </c>
      <c r="H2" s="19" t="s">
        <v>170</v>
      </c>
      <c r="I2" s="19" t="s">
        <v>105</v>
      </c>
      <c r="J2" s="19" t="s">
        <v>106</v>
      </c>
      <c r="K2" s="19" t="s">
        <v>118</v>
      </c>
      <c r="L2" s="19">
        <v>15154</v>
      </c>
      <c r="M2" s="19" t="s">
        <v>126</v>
      </c>
    </row>
    <row r="3" spans="1:13" x14ac:dyDescent="0.25">
      <c r="A3" s="18">
        <v>2</v>
      </c>
      <c r="B3" s="18">
        <v>103</v>
      </c>
      <c r="C3" s="21" t="s">
        <v>66</v>
      </c>
      <c r="D3" s="21" t="s">
        <v>134</v>
      </c>
      <c r="E3" s="19" t="s">
        <v>146</v>
      </c>
      <c r="F3" s="19" t="s">
        <v>157</v>
      </c>
      <c r="G3" s="19" t="s">
        <v>159</v>
      </c>
      <c r="H3" s="19" t="s">
        <v>170</v>
      </c>
      <c r="I3" s="19" t="s">
        <v>105</v>
      </c>
      <c r="J3" s="19" t="s">
        <v>106</v>
      </c>
      <c r="K3" s="19" t="s">
        <v>118</v>
      </c>
      <c r="L3" s="19">
        <v>15156</v>
      </c>
      <c r="M3" s="19" t="s">
        <v>126</v>
      </c>
    </row>
    <row r="4" spans="1:13" x14ac:dyDescent="0.25">
      <c r="A4" s="18">
        <v>3</v>
      </c>
      <c r="B4" s="18">
        <v>104</v>
      </c>
      <c r="C4" s="21" t="s">
        <v>66</v>
      </c>
      <c r="D4" s="21" t="s">
        <v>135</v>
      </c>
      <c r="E4" s="19" t="s">
        <v>147</v>
      </c>
      <c r="F4" s="19" t="s">
        <v>157</v>
      </c>
      <c r="G4" s="19" t="s">
        <v>160</v>
      </c>
      <c r="H4" s="19" t="s">
        <v>170</v>
      </c>
      <c r="I4" s="19" t="s">
        <v>171</v>
      </c>
      <c r="J4" s="19" t="s">
        <v>172</v>
      </c>
      <c r="K4" s="19" t="s">
        <v>173</v>
      </c>
      <c r="L4" s="19">
        <v>17204</v>
      </c>
      <c r="M4" s="19" t="s">
        <v>127</v>
      </c>
    </row>
    <row r="5" spans="1:13" x14ac:dyDescent="0.25">
      <c r="A5" s="18">
        <v>4</v>
      </c>
      <c r="B5" s="18">
        <v>105</v>
      </c>
      <c r="C5" s="21" t="s">
        <v>66</v>
      </c>
      <c r="D5" s="21" t="s">
        <v>136</v>
      </c>
      <c r="E5" s="19" t="s">
        <v>148</v>
      </c>
      <c r="F5" s="19" t="s">
        <v>157</v>
      </c>
      <c r="G5" s="19" t="s">
        <v>161</v>
      </c>
      <c r="H5" s="19" t="s">
        <v>170</v>
      </c>
      <c r="I5" s="19" t="s">
        <v>109</v>
      </c>
      <c r="J5" s="19" t="s">
        <v>110</v>
      </c>
      <c r="K5" s="19" t="s">
        <v>120</v>
      </c>
      <c r="L5" s="19">
        <v>19144</v>
      </c>
      <c r="M5" s="19" t="s">
        <v>127</v>
      </c>
    </row>
    <row r="6" spans="1:13" x14ac:dyDescent="0.25">
      <c r="A6" s="18">
        <v>5</v>
      </c>
      <c r="B6" s="18">
        <v>105</v>
      </c>
      <c r="C6" s="21" t="s">
        <v>66</v>
      </c>
      <c r="D6" s="21" t="s">
        <v>137</v>
      </c>
      <c r="E6" s="19" t="s">
        <v>149</v>
      </c>
      <c r="F6" s="19" t="s">
        <v>157</v>
      </c>
      <c r="G6" s="19" t="s">
        <v>162</v>
      </c>
      <c r="H6" s="19" t="s">
        <v>170</v>
      </c>
      <c r="I6" s="19" t="s">
        <v>109</v>
      </c>
      <c r="J6" s="19" t="s">
        <v>110</v>
      </c>
      <c r="K6" s="19" t="s">
        <v>120</v>
      </c>
      <c r="L6" s="19">
        <v>19145</v>
      </c>
      <c r="M6" s="19" t="s">
        <v>127</v>
      </c>
    </row>
    <row r="7" spans="1:13" x14ac:dyDescent="0.25">
      <c r="A7" s="18">
        <v>6</v>
      </c>
      <c r="B7" s="18">
        <v>106</v>
      </c>
      <c r="C7" s="21" t="s">
        <v>66</v>
      </c>
      <c r="D7" s="21" t="s">
        <v>138</v>
      </c>
      <c r="E7" s="19" t="s">
        <v>150</v>
      </c>
      <c r="F7" s="19" t="s">
        <v>157</v>
      </c>
      <c r="G7" s="19" t="s">
        <v>163</v>
      </c>
      <c r="H7" s="19" t="s">
        <v>170</v>
      </c>
      <c r="I7" s="19" t="s">
        <v>171</v>
      </c>
      <c r="J7" s="19" t="s">
        <v>172</v>
      </c>
      <c r="K7" s="19" t="s">
        <v>173</v>
      </c>
      <c r="L7" s="19">
        <v>21035</v>
      </c>
      <c r="M7" s="19" t="s">
        <v>127</v>
      </c>
    </row>
    <row r="8" spans="1:13" x14ac:dyDescent="0.25">
      <c r="A8" s="18">
        <v>7</v>
      </c>
      <c r="B8" s="18">
        <v>106</v>
      </c>
      <c r="C8" s="19" t="s">
        <v>66</v>
      </c>
      <c r="D8" s="19" t="s">
        <v>139</v>
      </c>
      <c r="E8" s="19" t="s">
        <v>151</v>
      </c>
      <c r="F8" s="19" t="s">
        <v>157</v>
      </c>
      <c r="G8" s="19" t="s">
        <v>164</v>
      </c>
      <c r="H8" s="27" t="s">
        <v>170</v>
      </c>
      <c r="I8" s="27" t="s">
        <v>109</v>
      </c>
      <c r="J8" s="27" t="s">
        <v>110</v>
      </c>
      <c r="K8" s="27" t="s">
        <v>120</v>
      </c>
      <c r="L8" s="27">
        <v>21036</v>
      </c>
      <c r="M8" s="19" t="s">
        <v>127</v>
      </c>
    </row>
    <row r="9" spans="1:13" s="9" customFormat="1" x14ac:dyDescent="0.25">
      <c r="A9" s="18">
        <v>8</v>
      </c>
      <c r="B9" s="22" t="s">
        <v>58</v>
      </c>
      <c r="C9" s="20" t="s">
        <v>68</v>
      </c>
      <c r="D9" s="20" t="s">
        <v>140</v>
      </c>
      <c r="E9" s="20" t="s">
        <v>152</v>
      </c>
      <c r="F9" s="20" t="s">
        <v>157</v>
      </c>
      <c r="G9" s="20" t="s">
        <v>165</v>
      </c>
      <c r="H9" s="27" t="s">
        <v>170</v>
      </c>
      <c r="I9" s="27" t="s">
        <v>174</v>
      </c>
      <c r="J9" s="27" t="s">
        <v>175</v>
      </c>
      <c r="K9" s="27" t="s">
        <v>124</v>
      </c>
      <c r="L9" s="27">
        <v>22321</v>
      </c>
      <c r="M9" s="20" t="s">
        <v>176</v>
      </c>
    </row>
    <row r="10" spans="1:13" x14ac:dyDescent="0.25">
      <c r="A10" s="18">
        <v>9</v>
      </c>
      <c r="B10" s="18">
        <v>107</v>
      </c>
      <c r="C10" s="19" t="s">
        <v>66</v>
      </c>
      <c r="D10" s="19" t="s">
        <v>141</v>
      </c>
      <c r="E10" s="19" t="s">
        <v>153</v>
      </c>
      <c r="F10" s="19" t="s">
        <v>157</v>
      </c>
      <c r="G10" s="19" t="s">
        <v>166</v>
      </c>
      <c r="H10" s="27" t="s">
        <v>170</v>
      </c>
      <c r="I10" s="27" t="s">
        <v>171</v>
      </c>
      <c r="J10" s="27" t="s">
        <v>172</v>
      </c>
      <c r="K10" s="27" t="s">
        <v>173</v>
      </c>
      <c r="L10" s="27">
        <v>22662</v>
      </c>
      <c r="M10" s="19" t="s">
        <v>130</v>
      </c>
    </row>
    <row r="11" spans="1:13" x14ac:dyDescent="0.25">
      <c r="A11" s="18">
        <v>10</v>
      </c>
      <c r="B11" s="18">
        <v>107</v>
      </c>
      <c r="C11" s="19" t="s">
        <v>66</v>
      </c>
      <c r="D11" s="19" t="s">
        <v>142</v>
      </c>
      <c r="E11" s="19" t="s">
        <v>154</v>
      </c>
      <c r="F11" s="19" t="s">
        <v>157</v>
      </c>
      <c r="G11" s="19" t="s">
        <v>167</v>
      </c>
      <c r="H11" s="27" t="s">
        <v>170</v>
      </c>
      <c r="I11" s="27" t="s">
        <v>114</v>
      </c>
      <c r="J11" s="27" t="s">
        <v>115</v>
      </c>
      <c r="K11" s="27" t="s">
        <v>123</v>
      </c>
      <c r="L11" s="27">
        <v>22663</v>
      </c>
      <c r="M11" s="19" t="s">
        <v>130</v>
      </c>
    </row>
    <row r="12" spans="1:13" x14ac:dyDescent="0.25">
      <c r="A12" s="18">
        <v>11</v>
      </c>
      <c r="B12" s="18">
        <v>107</v>
      </c>
      <c r="C12" s="19" t="s">
        <v>66</v>
      </c>
      <c r="D12" s="19" t="s">
        <v>143</v>
      </c>
      <c r="E12" s="19" t="s">
        <v>155</v>
      </c>
      <c r="F12" s="19" t="s">
        <v>157</v>
      </c>
      <c r="G12" s="19" t="s">
        <v>168</v>
      </c>
      <c r="H12" s="27" t="s">
        <v>170</v>
      </c>
      <c r="I12" s="27" t="s">
        <v>109</v>
      </c>
      <c r="J12" s="27" t="s">
        <v>110</v>
      </c>
      <c r="K12" s="27" t="s">
        <v>120</v>
      </c>
      <c r="L12" s="27">
        <v>22664</v>
      </c>
      <c r="M12" s="19" t="s">
        <v>130</v>
      </c>
    </row>
    <row r="13" spans="1:13" x14ac:dyDescent="0.25">
      <c r="A13" s="18">
        <v>12</v>
      </c>
      <c r="B13" s="18">
        <v>107</v>
      </c>
      <c r="C13" s="19" t="s">
        <v>66</v>
      </c>
      <c r="D13" s="19" t="s">
        <v>144</v>
      </c>
      <c r="E13" s="19" t="s">
        <v>156</v>
      </c>
      <c r="F13" s="19" t="s">
        <v>157</v>
      </c>
      <c r="G13" s="19" t="s">
        <v>169</v>
      </c>
      <c r="H13" s="27" t="s">
        <v>170</v>
      </c>
      <c r="I13" s="27" t="s">
        <v>114</v>
      </c>
      <c r="J13" s="27" t="s">
        <v>115</v>
      </c>
      <c r="K13" s="27" t="s">
        <v>123</v>
      </c>
      <c r="L13" s="27">
        <v>22665</v>
      </c>
      <c r="M13" s="19" t="s">
        <v>130</v>
      </c>
    </row>
    <row r="14" spans="1:13" s="10" customFormat="1" x14ac:dyDescent="0.25">
      <c r="A14" s="18">
        <v>13</v>
      </c>
      <c r="B14" s="18">
        <v>108</v>
      </c>
      <c r="C14" s="19" t="s">
        <v>66</v>
      </c>
      <c r="D14" s="19" t="s">
        <v>247</v>
      </c>
      <c r="E14" s="19" t="s">
        <v>251</v>
      </c>
      <c r="F14" s="19" t="s">
        <v>157</v>
      </c>
      <c r="G14" s="19" t="s">
        <v>255</v>
      </c>
      <c r="H14" s="27" t="s">
        <v>170</v>
      </c>
      <c r="I14" s="27" t="s">
        <v>259</v>
      </c>
      <c r="J14" s="27" t="s">
        <v>260</v>
      </c>
      <c r="K14" s="27" t="s">
        <v>261</v>
      </c>
      <c r="L14" s="27">
        <v>24106</v>
      </c>
      <c r="M14" s="19" t="s">
        <v>130</v>
      </c>
    </row>
    <row r="15" spans="1:13" s="10" customFormat="1" x14ac:dyDescent="0.25">
      <c r="A15" s="18">
        <v>14</v>
      </c>
      <c r="B15" s="18">
        <v>108</v>
      </c>
      <c r="C15" s="19" t="s">
        <v>66</v>
      </c>
      <c r="D15" s="19" t="s">
        <v>248</v>
      </c>
      <c r="E15" s="19" t="s">
        <v>252</v>
      </c>
      <c r="F15" s="19" t="s">
        <v>157</v>
      </c>
      <c r="G15" s="19" t="s">
        <v>256</v>
      </c>
      <c r="H15" s="27" t="s">
        <v>170</v>
      </c>
      <c r="I15" s="27" t="s">
        <v>114</v>
      </c>
      <c r="J15" s="27" t="s">
        <v>115</v>
      </c>
      <c r="K15" s="27" t="s">
        <v>123</v>
      </c>
      <c r="L15" s="27">
        <v>24107</v>
      </c>
      <c r="M15" s="19" t="s">
        <v>130</v>
      </c>
    </row>
    <row r="16" spans="1:13" s="10" customFormat="1" x14ac:dyDescent="0.25">
      <c r="A16" s="18">
        <v>15</v>
      </c>
      <c r="B16" s="18">
        <v>108</v>
      </c>
      <c r="C16" s="19" t="s">
        <v>66</v>
      </c>
      <c r="D16" s="19" t="s">
        <v>249</v>
      </c>
      <c r="E16" s="19" t="s">
        <v>253</v>
      </c>
      <c r="F16" s="19" t="s">
        <v>157</v>
      </c>
      <c r="G16" s="19" t="s">
        <v>257</v>
      </c>
      <c r="H16" s="27" t="s">
        <v>170</v>
      </c>
      <c r="I16" s="27" t="s">
        <v>114</v>
      </c>
      <c r="J16" s="27" t="s">
        <v>115</v>
      </c>
      <c r="K16" s="27" t="s">
        <v>123</v>
      </c>
      <c r="L16" s="27">
        <v>24108</v>
      </c>
      <c r="M16" s="19" t="s">
        <v>130</v>
      </c>
    </row>
    <row r="17" spans="1:13" s="10" customFormat="1" x14ac:dyDescent="0.25">
      <c r="A17" s="18">
        <v>16</v>
      </c>
      <c r="B17" s="18">
        <v>108</v>
      </c>
      <c r="C17" s="19" t="s">
        <v>66</v>
      </c>
      <c r="D17" s="19" t="s">
        <v>250</v>
      </c>
      <c r="E17" s="19" t="s">
        <v>254</v>
      </c>
      <c r="F17" s="19" t="s">
        <v>157</v>
      </c>
      <c r="G17" s="19" t="s">
        <v>258</v>
      </c>
      <c r="H17" s="27" t="s">
        <v>170</v>
      </c>
      <c r="I17" s="27" t="s">
        <v>114</v>
      </c>
      <c r="J17" s="27" t="s">
        <v>115</v>
      </c>
      <c r="K17" s="27" t="s">
        <v>123</v>
      </c>
      <c r="L17" s="27">
        <v>24109</v>
      </c>
      <c r="M17" s="19" t="s">
        <v>130</v>
      </c>
    </row>
    <row r="18" spans="1:13" s="17" customFormat="1" x14ac:dyDescent="0.25">
      <c r="A18" s="18">
        <v>17</v>
      </c>
      <c r="B18" s="18">
        <v>109</v>
      </c>
      <c r="C18" s="19" t="s">
        <v>66</v>
      </c>
      <c r="D18" s="19" t="s">
        <v>279</v>
      </c>
      <c r="E18" s="19" t="s">
        <v>282</v>
      </c>
      <c r="F18" s="19" t="s">
        <v>157</v>
      </c>
      <c r="G18" s="19" t="s">
        <v>283</v>
      </c>
      <c r="H18" s="27" t="s">
        <v>170</v>
      </c>
      <c r="I18" s="27" t="s">
        <v>114</v>
      </c>
      <c r="J18" s="27" t="s">
        <v>115</v>
      </c>
      <c r="K18" s="27" t="s">
        <v>123</v>
      </c>
      <c r="L18" s="27">
        <v>25379</v>
      </c>
      <c r="M18" s="19" t="s">
        <v>130</v>
      </c>
    </row>
    <row r="19" spans="1:13" s="17" customFormat="1" x14ac:dyDescent="0.25">
      <c r="A19" s="18">
        <v>18</v>
      </c>
      <c r="B19" s="18">
        <v>109</v>
      </c>
      <c r="C19" s="19" t="s">
        <v>66</v>
      </c>
      <c r="D19" s="19" t="s">
        <v>280</v>
      </c>
      <c r="E19" s="27" t="s">
        <v>387</v>
      </c>
      <c r="F19" s="19" t="s">
        <v>157</v>
      </c>
      <c r="G19" s="19" t="s">
        <v>284</v>
      </c>
      <c r="H19" s="27" t="s">
        <v>170</v>
      </c>
      <c r="I19" s="27" t="s">
        <v>286</v>
      </c>
      <c r="J19" s="27" t="s">
        <v>111</v>
      </c>
      <c r="K19" s="27" t="s">
        <v>121</v>
      </c>
      <c r="L19" s="27">
        <v>25380</v>
      </c>
      <c r="M19" s="19" t="s">
        <v>130</v>
      </c>
    </row>
    <row r="20" spans="1:13" s="17" customFormat="1" x14ac:dyDescent="0.25">
      <c r="A20" s="18">
        <v>19</v>
      </c>
      <c r="B20" s="18">
        <v>109</v>
      </c>
      <c r="C20" s="19" t="s">
        <v>66</v>
      </c>
      <c r="D20" s="19" t="s">
        <v>281</v>
      </c>
      <c r="E20" s="27" t="s">
        <v>388</v>
      </c>
      <c r="F20" s="19" t="s">
        <v>157</v>
      </c>
      <c r="G20" s="19" t="s">
        <v>285</v>
      </c>
      <c r="H20" s="27" t="s">
        <v>170</v>
      </c>
      <c r="I20" s="27" t="s">
        <v>114</v>
      </c>
      <c r="J20" s="27" t="s">
        <v>115</v>
      </c>
      <c r="K20" s="27" t="s">
        <v>123</v>
      </c>
      <c r="L20" s="27">
        <v>25381</v>
      </c>
      <c r="M20" s="19" t="s">
        <v>130</v>
      </c>
    </row>
    <row r="21" spans="1:13" s="10" customFormat="1" x14ac:dyDescent="0.25">
      <c r="A21" s="18">
        <v>20</v>
      </c>
      <c r="B21" s="18">
        <v>110</v>
      </c>
      <c r="C21" s="19" t="s">
        <v>66</v>
      </c>
      <c r="D21" s="19" t="s">
        <v>302</v>
      </c>
      <c r="E21" s="19" t="s">
        <v>304</v>
      </c>
      <c r="F21" s="19" t="s">
        <v>157</v>
      </c>
      <c r="G21" s="19" t="s">
        <v>306</v>
      </c>
      <c r="H21" s="27" t="s">
        <v>170</v>
      </c>
      <c r="I21" s="27" t="s">
        <v>112</v>
      </c>
      <c r="J21" s="27" t="s">
        <v>113</v>
      </c>
      <c r="K21" s="27" t="s">
        <v>122</v>
      </c>
      <c r="L21" s="27">
        <v>26548</v>
      </c>
      <c r="M21" s="19" t="s">
        <v>301</v>
      </c>
    </row>
    <row r="22" spans="1:13" s="10" customFormat="1" x14ac:dyDescent="0.25">
      <c r="A22" s="18">
        <v>21</v>
      </c>
      <c r="B22" s="18">
        <v>110</v>
      </c>
      <c r="C22" s="19" t="s">
        <v>66</v>
      </c>
      <c r="D22" s="19" t="s">
        <v>303</v>
      </c>
      <c r="E22" s="19" t="s">
        <v>305</v>
      </c>
      <c r="F22" s="19" t="s">
        <v>157</v>
      </c>
      <c r="G22" s="19" t="s">
        <v>307</v>
      </c>
      <c r="H22" s="19" t="s">
        <v>170</v>
      </c>
      <c r="I22" s="19" t="s">
        <v>112</v>
      </c>
      <c r="J22" s="19" t="s">
        <v>113</v>
      </c>
      <c r="K22" s="19" t="s">
        <v>122</v>
      </c>
      <c r="L22" s="19">
        <v>26549</v>
      </c>
      <c r="M22" s="19" t="s">
        <v>301</v>
      </c>
    </row>
    <row r="23" spans="1:13" s="10" customFormat="1" x14ac:dyDescent="0.25">
      <c r="A23" s="18">
        <v>22</v>
      </c>
      <c r="B23" s="18">
        <v>111</v>
      </c>
      <c r="C23" s="19" t="s">
        <v>310</v>
      </c>
      <c r="D23" s="19" t="s">
        <v>311</v>
      </c>
      <c r="E23" s="19" t="s">
        <v>313</v>
      </c>
      <c r="F23" s="19" t="s">
        <v>157</v>
      </c>
      <c r="G23" s="19" t="s">
        <v>315</v>
      </c>
      <c r="H23" s="19" t="s">
        <v>170</v>
      </c>
      <c r="I23" s="19" t="s">
        <v>112</v>
      </c>
      <c r="J23" s="19" t="s">
        <v>113</v>
      </c>
      <c r="K23" s="19" t="s">
        <v>122</v>
      </c>
      <c r="L23" s="19">
        <v>27683</v>
      </c>
      <c r="M23" s="19" t="s">
        <v>301</v>
      </c>
    </row>
    <row r="24" spans="1:13" s="10" customFormat="1" x14ac:dyDescent="0.25">
      <c r="A24" s="18">
        <v>23</v>
      </c>
      <c r="B24" s="18">
        <v>111</v>
      </c>
      <c r="C24" s="19" t="s">
        <v>310</v>
      </c>
      <c r="D24" s="19" t="s">
        <v>312</v>
      </c>
      <c r="E24" s="19" t="s">
        <v>314</v>
      </c>
      <c r="F24" s="19" t="s">
        <v>157</v>
      </c>
      <c r="G24" s="19" t="s">
        <v>316</v>
      </c>
      <c r="H24" s="19" t="s">
        <v>170</v>
      </c>
      <c r="I24" s="19" t="s">
        <v>298</v>
      </c>
      <c r="J24" s="19" t="s">
        <v>299</v>
      </c>
      <c r="K24" s="19" t="s">
        <v>300</v>
      </c>
      <c r="L24" s="19">
        <v>27684</v>
      </c>
      <c r="M24" s="19" t="s">
        <v>301</v>
      </c>
    </row>
    <row r="25" spans="1:13" s="10" customFormat="1" x14ac:dyDescent="0.25">
      <c r="A25" s="18">
        <v>24</v>
      </c>
      <c r="B25" s="29">
        <v>112</v>
      </c>
      <c r="C25" s="19" t="s">
        <v>310</v>
      </c>
      <c r="D25" s="19" t="s">
        <v>332</v>
      </c>
      <c r="E25" s="19" t="s">
        <v>334</v>
      </c>
      <c r="F25" s="19" t="s">
        <v>157</v>
      </c>
      <c r="G25" s="19" t="s">
        <v>335</v>
      </c>
      <c r="H25" s="19" t="s">
        <v>170</v>
      </c>
      <c r="I25" s="19" t="s">
        <v>298</v>
      </c>
      <c r="J25" s="19" t="s">
        <v>299</v>
      </c>
      <c r="K25" s="19" t="s">
        <v>300</v>
      </c>
      <c r="L25" s="30">
        <v>28760</v>
      </c>
      <c r="M25" s="19" t="s">
        <v>301</v>
      </c>
    </row>
    <row r="26" spans="1:13" s="10" customFormat="1" x14ac:dyDescent="0.25">
      <c r="A26" s="18">
        <v>25</v>
      </c>
      <c r="B26" s="29">
        <v>112</v>
      </c>
      <c r="C26" s="19" t="s">
        <v>310</v>
      </c>
      <c r="D26" s="19" t="s">
        <v>333</v>
      </c>
      <c r="E26" s="19" t="s">
        <v>336</v>
      </c>
      <c r="F26" s="19" t="s">
        <v>157</v>
      </c>
      <c r="G26" s="19" t="s">
        <v>337</v>
      </c>
      <c r="H26" s="19" t="s">
        <v>170</v>
      </c>
      <c r="I26" s="19" t="s">
        <v>112</v>
      </c>
      <c r="J26" s="19" t="s">
        <v>113</v>
      </c>
      <c r="K26" s="19" t="s">
        <v>122</v>
      </c>
      <c r="L26" s="30">
        <v>28761</v>
      </c>
      <c r="M26" s="19" t="s">
        <v>301</v>
      </c>
    </row>
    <row r="27" spans="1:13" x14ac:dyDescent="0.25">
      <c r="A27" s="18">
        <v>26</v>
      </c>
      <c r="B27" s="29">
        <v>113</v>
      </c>
      <c r="C27" s="27" t="s">
        <v>310</v>
      </c>
      <c r="D27" s="35" t="s">
        <v>350</v>
      </c>
      <c r="E27" s="27" t="s">
        <v>353</v>
      </c>
      <c r="F27" s="27" t="s">
        <v>157</v>
      </c>
      <c r="G27" s="35" t="s">
        <v>337</v>
      </c>
      <c r="H27" s="27" t="s">
        <v>170</v>
      </c>
      <c r="I27" s="27" t="s">
        <v>112</v>
      </c>
      <c r="J27" s="27" t="s">
        <v>113</v>
      </c>
      <c r="K27" s="27" t="s">
        <v>122</v>
      </c>
      <c r="L27" s="36">
        <v>29745</v>
      </c>
      <c r="M27" s="35" t="s">
        <v>358</v>
      </c>
    </row>
    <row r="28" spans="1:13" x14ac:dyDescent="0.25">
      <c r="A28" s="18">
        <v>27</v>
      </c>
      <c r="B28" s="29">
        <v>113</v>
      </c>
      <c r="C28" s="27" t="s">
        <v>310</v>
      </c>
      <c r="D28" s="35" t="s">
        <v>351</v>
      </c>
      <c r="E28" s="27" t="s">
        <v>354</v>
      </c>
      <c r="F28" s="27" t="s">
        <v>157</v>
      </c>
      <c r="G28" s="35" t="s">
        <v>356</v>
      </c>
      <c r="H28" s="27" t="s">
        <v>170</v>
      </c>
      <c r="I28" s="27" t="s">
        <v>298</v>
      </c>
      <c r="J28" s="27" t="s">
        <v>299</v>
      </c>
      <c r="K28" s="27" t="s">
        <v>300</v>
      </c>
      <c r="L28" s="36">
        <v>29746</v>
      </c>
      <c r="M28" s="35" t="s">
        <v>358</v>
      </c>
    </row>
    <row r="29" spans="1:13" x14ac:dyDescent="0.25">
      <c r="A29" s="18">
        <v>28</v>
      </c>
      <c r="B29" s="29">
        <v>113</v>
      </c>
      <c r="C29" s="27" t="s">
        <v>310</v>
      </c>
      <c r="D29" s="35" t="s">
        <v>352</v>
      </c>
      <c r="E29" s="27" t="s">
        <v>355</v>
      </c>
      <c r="F29" s="27" t="s">
        <v>157</v>
      </c>
      <c r="G29" s="35" t="s">
        <v>357</v>
      </c>
      <c r="H29" s="27" t="s">
        <v>170</v>
      </c>
      <c r="I29" s="27" t="s">
        <v>112</v>
      </c>
      <c r="J29" s="27" t="s">
        <v>113</v>
      </c>
      <c r="K29" s="27" t="s">
        <v>122</v>
      </c>
      <c r="L29" s="36">
        <v>29747</v>
      </c>
      <c r="M29" s="35" t="s">
        <v>358</v>
      </c>
    </row>
    <row r="30" spans="1:13" s="44" customFormat="1" x14ac:dyDescent="0.25">
      <c r="A30" s="32">
        <v>29</v>
      </c>
      <c r="B30" s="42">
        <v>114</v>
      </c>
      <c r="C30" s="27" t="s">
        <v>66</v>
      </c>
      <c r="D30" s="43" t="s">
        <v>408</v>
      </c>
      <c r="E30" s="43" t="s">
        <v>409</v>
      </c>
      <c r="F30" s="27" t="s">
        <v>157</v>
      </c>
      <c r="G30" s="43" t="s">
        <v>410</v>
      </c>
      <c r="H30" s="27" t="s">
        <v>411</v>
      </c>
      <c r="I30" s="27" t="s">
        <v>112</v>
      </c>
      <c r="J30" s="27" t="s">
        <v>113</v>
      </c>
      <c r="K30" s="27" t="s">
        <v>122</v>
      </c>
      <c r="L30" s="43"/>
      <c r="M30" s="35" t="s">
        <v>358</v>
      </c>
    </row>
    <row r="31" spans="1:13" s="44" customFormat="1" x14ac:dyDescent="0.25">
      <c r="A31" s="32">
        <v>30</v>
      </c>
      <c r="B31" s="42">
        <v>114</v>
      </c>
      <c r="C31" s="27" t="s">
        <v>412</v>
      </c>
      <c r="D31" s="43" t="s">
        <v>413</v>
      </c>
      <c r="E31" s="43" t="s">
        <v>414</v>
      </c>
      <c r="F31" s="27" t="s">
        <v>157</v>
      </c>
      <c r="G31" s="43" t="s">
        <v>415</v>
      </c>
      <c r="H31" s="27" t="s">
        <v>411</v>
      </c>
      <c r="I31" s="27" t="s">
        <v>112</v>
      </c>
      <c r="J31" s="27" t="s">
        <v>113</v>
      </c>
      <c r="K31" s="27" t="s">
        <v>122</v>
      </c>
      <c r="L31" s="43"/>
      <c r="M31" s="35" t="s">
        <v>358</v>
      </c>
    </row>
    <row r="32" spans="1:13" s="44" customFormat="1" x14ac:dyDescent="0.25">
      <c r="A32" s="32">
        <v>31</v>
      </c>
      <c r="B32" s="42">
        <v>115</v>
      </c>
      <c r="C32" s="27" t="s">
        <v>66</v>
      </c>
      <c r="D32" s="43" t="s">
        <v>416</v>
      </c>
      <c r="E32" s="43" t="s">
        <v>417</v>
      </c>
      <c r="F32" s="27" t="s">
        <v>157</v>
      </c>
      <c r="G32" s="35" t="s">
        <v>418</v>
      </c>
      <c r="H32" s="27" t="s">
        <v>411</v>
      </c>
      <c r="I32" s="27" t="s">
        <v>112</v>
      </c>
      <c r="J32" s="27" t="s">
        <v>113</v>
      </c>
      <c r="K32" s="27" t="s">
        <v>122</v>
      </c>
      <c r="L32" s="43"/>
      <c r="M32" s="35" t="s">
        <v>358</v>
      </c>
    </row>
    <row r="33" spans="1:13" s="44" customFormat="1" x14ac:dyDescent="0.25">
      <c r="A33" s="32">
        <v>32</v>
      </c>
      <c r="B33" s="42">
        <v>115</v>
      </c>
      <c r="C33" s="27" t="s">
        <v>419</v>
      </c>
      <c r="D33" s="43" t="s">
        <v>420</v>
      </c>
      <c r="E33" s="43" t="s">
        <v>421</v>
      </c>
      <c r="F33" s="27" t="s">
        <v>157</v>
      </c>
      <c r="G33" s="35" t="s">
        <v>422</v>
      </c>
      <c r="H33" s="27" t="s">
        <v>411</v>
      </c>
      <c r="I33" s="27" t="s">
        <v>112</v>
      </c>
      <c r="J33" s="27" t="s">
        <v>113</v>
      </c>
      <c r="K33" s="27" t="s">
        <v>122</v>
      </c>
      <c r="L33" s="43"/>
      <c r="M33" s="35" t="s">
        <v>358</v>
      </c>
    </row>
  </sheetData>
  <phoneticPr fontId="1" type="noConversion"/>
  <dataValidations count="2">
    <dataValidation type="list" allowBlank="1" showInputMessage="1" showErrorMessage="1" prompt="請確認是否已存在於專利暨可移轉技術資料庫中" sqref="C2:C7">
      <formula1>YesNO</formula1>
    </dataValidation>
    <dataValidation type="list" errorStyle="warning" allowBlank="1" showInputMessage="1" showErrorMessage="1" error="請填入相關領域" prompt="請選擇領域別" sqref="D2:D7">
      <formula1>List</formula1>
    </dataValidation>
  </dataValidations>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L36"/>
  <sheetViews>
    <sheetView workbookViewId="0">
      <selection activeCell="I2" sqref="I2"/>
    </sheetView>
  </sheetViews>
  <sheetFormatPr defaultRowHeight="16.5" x14ac:dyDescent="0.25"/>
  <cols>
    <col min="1" max="1" width="5.5" bestFit="1" customWidth="1"/>
    <col min="3" max="3" width="18.125" customWidth="1"/>
    <col min="4" max="4" width="16.5" customWidth="1"/>
    <col min="5" max="5" width="12.375" customWidth="1"/>
    <col min="6" max="6" width="17.375" customWidth="1"/>
    <col min="7" max="7" width="18.875" customWidth="1"/>
    <col min="8" max="9" width="19.375" customWidth="1"/>
    <col min="10" max="10" width="12.875" customWidth="1"/>
    <col min="11" max="11" width="10.75" customWidth="1"/>
  </cols>
  <sheetData>
    <row r="1" spans="1:12" s="3" customFormat="1" ht="33" x14ac:dyDescent="0.25">
      <c r="A1" s="4" t="s">
        <v>5</v>
      </c>
      <c r="B1" s="4" t="s">
        <v>1</v>
      </c>
      <c r="C1" s="5" t="s">
        <v>20</v>
      </c>
      <c r="D1" s="4" t="s">
        <v>31</v>
      </c>
      <c r="E1" s="4" t="s">
        <v>6</v>
      </c>
      <c r="F1" s="4" t="s">
        <v>7</v>
      </c>
      <c r="G1" s="4" t="s">
        <v>11</v>
      </c>
      <c r="H1" s="4" t="s">
        <v>15</v>
      </c>
      <c r="I1" s="4" t="s">
        <v>35</v>
      </c>
      <c r="J1" s="4" t="s">
        <v>8</v>
      </c>
      <c r="K1" s="4" t="s">
        <v>3</v>
      </c>
      <c r="L1" s="4" t="s">
        <v>4</v>
      </c>
    </row>
    <row r="2" spans="1:12" x14ac:dyDescent="0.25">
      <c r="A2" s="1"/>
      <c r="B2" s="1"/>
      <c r="C2" s="2"/>
      <c r="D2" s="2"/>
      <c r="E2" s="1"/>
      <c r="F2" s="1"/>
      <c r="G2" s="1"/>
      <c r="H2" s="1"/>
      <c r="I2" s="1"/>
      <c r="J2" s="1"/>
      <c r="K2" s="1"/>
      <c r="L2" s="1"/>
    </row>
    <row r="3" spans="1:12" x14ac:dyDescent="0.25">
      <c r="A3" s="1"/>
      <c r="B3" s="1"/>
      <c r="C3" s="2"/>
      <c r="D3" s="2"/>
      <c r="E3" s="1"/>
      <c r="F3" s="1"/>
      <c r="G3" s="1"/>
      <c r="H3" s="1"/>
      <c r="I3" s="1"/>
      <c r="J3" s="1"/>
      <c r="K3" s="1"/>
      <c r="L3" s="1"/>
    </row>
    <row r="4" spans="1:12" x14ac:dyDescent="0.25">
      <c r="A4" s="1"/>
      <c r="B4" s="1"/>
      <c r="C4" s="2"/>
      <c r="D4" s="2"/>
      <c r="E4" s="1"/>
      <c r="F4" s="1"/>
      <c r="G4" s="1"/>
      <c r="H4" s="1"/>
      <c r="I4" s="1"/>
      <c r="J4" s="1"/>
      <c r="K4" s="1"/>
      <c r="L4" s="1"/>
    </row>
    <row r="5" spans="1:12" x14ac:dyDescent="0.25">
      <c r="A5" s="1"/>
      <c r="B5" s="1"/>
      <c r="C5" s="2"/>
      <c r="D5" s="2"/>
      <c r="E5" s="1"/>
      <c r="F5" s="1"/>
      <c r="G5" s="1"/>
      <c r="H5" s="1"/>
      <c r="I5" s="1"/>
      <c r="J5" s="1"/>
      <c r="K5" s="1"/>
      <c r="L5" s="1"/>
    </row>
    <row r="6" spans="1:12" x14ac:dyDescent="0.25">
      <c r="A6" s="1"/>
      <c r="B6" s="1"/>
      <c r="C6" s="2"/>
      <c r="D6" s="2"/>
      <c r="E6" s="1"/>
      <c r="F6" s="1"/>
      <c r="G6" s="1"/>
      <c r="H6" s="1"/>
      <c r="I6" s="1"/>
      <c r="J6" s="1"/>
      <c r="K6" s="1"/>
      <c r="L6" s="1"/>
    </row>
    <row r="7" spans="1:12" x14ac:dyDescent="0.25">
      <c r="A7" s="1"/>
      <c r="B7" s="1"/>
      <c r="C7" s="2"/>
      <c r="D7" s="2"/>
      <c r="E7" s="1"/>
      <c r="F7" s="1"/>
      <c r="G7" s="1"/>
      <c r="H7" s="1"/>
      <c r="I7" s="1"/>
      <c r="J7" s="1"/>
      <c r="K7" s="1"/>
      <c r="L7" s="1"/>
    </row>
    <row r="8" spans="1:12" x14ac:dyDescent="0.25">
      <c r="A8" s="1"/>
      <c r="B8" s="1"/>
      <c r="C8" s="2"/>
      <c r="D8" s="2"/>
      <c r="E8" s="1"/>
      <c r="F8" s="1"/>
      <c r="G8" s="1"/>
      <c r="H8" s="1"/>
      <c r="I8" s="1"/>
      <c r="J8" s="1"/>
      <c r="K8" s="1"/>
      <c r="L8" s="1"/>
    </row>
    <row r="9" spans="1:12" x14ac:dyDescent="0.25">
      <c r="A9" s="1"/>
      <c r="B9" s="1"/>
      <c r="C9" s="2"/>
      <c r="D9" s="2"/>
      <c r="E9" s="1"/>
      <c r="F9" s="1"/>
      <c r="G9" s="1"/>
      <c r="H9" s="1"/>
      <c r="I9" s="1"/>
      <c r="J9" s="1"/>
      <c r="K9" s="1"/>
      <c r="L9" s="1"/>
    </row>
    <row r="10" spans="1:12" x14ac:dyDescent="0.25">
      <c r="A10" s="1"/>
      <c r="B10" s="1"/>
      <c r="C10" s="2"/>
      <c r="D10" s="2"/>
      <c r="E10" s="1"/>
      <c r="F10" s="1"/>
      <c r="G10" s="1"/>
      <c r="H10" s="1"/>
      <c r="I10" s="1"/>
      <c r="J10" s="1"/>
      <c r="K10" s="1"/>
      <c r="L10" s="1"/>
    </row>
    <row r="11" spans="1:12" x14ac:dyDescent="0.25">
      <c r="A11" s="1"/>
      <c r="B11" s="1"/>
      <c r="C11" s="2"/>
      <c r="D11" s="2"/>
      <c r="E11" s="1"/>
      <c r="F11" s="1"/>
      <c r="G11" s="1"/>
      <c r="H11" s="1"/>
      <c r="I11" s="1"/>
      <c r="J11" s="1"/>
      <c r="K11" s="1"/>
      <c r="L11" s="1"/>
    </row>
    <row r="12" spans="1:12" x14ac:dyDescent="0.25">
      <c r="A12" s="1"/>
      <c r="B12" s="1"/>
      <c r="C12" s="2"/>
      <c r="D12" s="2"/>
      <c r="E12" s="1"/>
      <c r="F12" s="1"/>
      <c r="G12" s="1"/>
      <c r="H12" s="1"/>
      <c r="I12" s="1"/>
      <c r="J12" s="1"/>
      <c r="K12" s="1"/>
      <c r="L12" s="1"/>
    </row>
    <row r="13" spans="1:12" x14ac:dyDescent="0.25">
      <c r="A13" s="1"/>
      <c r="B13" s="1"/>
      <c r="C13" s="2"/>
      <c r="D13" s="2"/>
      <c r="E13" s="1"/>
      <c r="F13" s="1"/>
      <c r="G13" s="1"/>
      <c r="H13" s="1"/>
      <c r="I13" s="1"/>
      <c r="J13" s="1"/>
      <c r="K13" s="1"/>
      <c r="L13" s="1"/>
    </row>
    <row r="14" spans="1:12" x14ac:dyDescent="0.25">
      <c r="A14" s="1"/>
      <c r="B14" s="1"/>
      <c r="C14" s="2"/>
      <c r="D14" s="2"/>
      <c r="E14" s="1"/>
      <c r="F14" s="1"/>
      <c r="G14" s="1"/>
      <c r="H14" s="1"/>
      <c r="I14" s="1"/>
      <c r="J14" s="1"/>
      <c r="K14" s="1"/>
      <c r="L14" s="1"/>
    </row>
    <row r="15" spans="1:12" x14ac:dyDescent="0.25">
      <c r="A15" s="1"/>
      <c r="B15" s="1"/>
      <c r="C15" s="2"/>
      <c r="D15" s="2"/>
      <c r="E15" s="1"/>
      <c r="F15" s="1"/>
      <c r="G15" s="1"/>
      <c r="H15" s="1"/>
      <c r="I15" s="1"/>
      <c r="J15" s="1"/>
      <c r="K15" s="1"/>
      <c r="L15" s="1"/>
    </row>
    <row r="16" spans="1:12" x14ac:dyDescent="0.25">
      <c r="A16" s="1"/>
      <c r="B16" s="1"/>
      <c r="C16" s="2"/>
      <c r="D16" s="2"/>
      <c r="E16" s="1"/>
      <c r="F16" s="1"/>
      <c r="G16" s="1"/>
      <c r="H16" s="1"/>
      <c r="I16" s="1"/>
      <c r="J16" s="1"/>
      <c r="K16" s="1"/>
      <c r="L16" s="1"/>
    </row>
    <row r="17" spans="1:12" x14ac:dyDescent="0.25">
      <c r="A17" s="1"/>
      <c r="B17" s="1"/>
      <c r="C17" s="2"/>
      <c r="D17" s="2"/>
      <c r="E17" s="1"/>
      <c r="F17" s="1"/>
      <c r="G17" s="1"/>
      <c r="H17" s="1"/>
      <c r="I17" s="1"/>
      <c r="J17" s="1"/>
      <c r="K17" s="1"/>
      <c r="L17" s="1"/>
    </row>
    <row r="18" spans="1:12" x14ac:dyDescent="0.25">
      <c r="A18" s="1"/>
      <c r="B18" s="1"/>
      <c r="C18" s="2"/>
      <c r="D18" s="2"/>
      <c r="E18" s="1"/>
      <c r="F18" s="1"/>
      <c r="G18" s="1"/>
      <c r="H18" s="1"/>
      <c r="I18" s="1"/>
      <c r="J18" s="1"/>
      <c r="K18" s="1"/>
      <c r="L18" s="1"/>
    </row>
    <row r="19" spans="1:12" x14ac:dyDescent="0.25">
      <c r="A19" s="1"/>
      <c r="B19" s="1"/>
      <c r="C19" s="2"/>
      <c r="D19" s="2"/>
      <c r="E19" s="1"/>
      <c r="F19" s="1"/>
      <c r="G19" s="1"/>
      <c r="H19" s="1"/>
      <c r="I19" s="1"/>
      <c r="J19" s="1"/>
      <c r="K19" s="1"/>
      <c r="L19" s="1"/>
    </row>
    <row r="20" spans="1:12" x14ac:dyDescent="0.25">
      <c r="A20" s="1"/>
      <c r="B20" s="1"/>
      <c r="C20" s="2"/>
      <c r="D20" s="2"/>
      <c r="E20" s="1"/>
      <c r="F20" s="1"/>
      <c r="G20" s="1"/>
      <c r="H20" s="1"/>
      <c r="I20" s="1"/>
      <c r="J20" s="1"/>
      <c r="K20" s="1"/>
      <c r="L20" s="1"/>
    </row>
    <row r="21" spans="1:12" x14ac:dyDescent="0.25">
      <c r="A21" s="1"/>
      <c r="B21" s="1"/>
      <c r="C21" s="2"/>
      <c r="D21" s="2"/>
      <c r="E21" s="1"/>
      <c r="F21" s="1"/>
      <c r="G21" s="1"/>
      <c r="H21" s="1"/>
      <c r="I21" s="1"/>
      <c r="J21" s="1"/>
      <c r="K21" s="1"/>
      <c r="L21" s="1"/>
    </row>
    <row r="22" spans="1:12" x14ac:dyDescent="0.25">
      <c r="A22" s="1"/>
      <c r="B22" s="1"/>
      <c r="C22" s="2"/>
      <c r="D22" s="2"/>
      <c r="E22" s="1"/>
      <c r="F22" s="1"/>
      <c r="G22" s="1"/>
      <c r="H22" s="1"/>
      <c r="I22" s="1"/>
      <c r="J22" s="1"/>
      <c r="K22" s="1"/>
      <c r="L22" s="1"/>
    </row>
    <row r="23" spans="1:12" x14ac:dyDescent="0.25">
      <c r="A23" s="1"/>
      <c r="B23" s="1"/>
      <c r="C23" s="2"/>
      <c r="D23" s="2"/>
      <c r="E23" s="1"/>
      <c r="F23" s="1"/>
      <c r="G23" s="1"/>
      <c r="H23" s="1"/>
      <c r="I23" s="1"/>
      <c r="J23" s="1"/>
      <c r="K23" s="1"/>
      <c r="L23" s="1"/>
    </row>
    <row r="24" spans="1:12" x14ac:dyDescent="0.25">
      <c r="A24" s="1"/>
      <c r="B24" s="1"/>
      <c r="C24" s="2"/>
      <c r="D24" s="2"/>
      <c r="E24" s="1"/>
      <c r="F24" s="1"/>
      <c r="G24" s="1"/>
      <c r="H24" s="1"/>
      <c r="I24" s="1"/>
      <c r="J24" s="1"/>
      <c r="K24" s="1"/>
      <c r="L24" s="1"/>
    </row>
    <row r="25" spans="1:12" x14ac:dyDescent="0.25">
      <c r="A25" s="1"/>
      <c r="B25" s="1"/>
      <c r="C25" s="2"/>
      <c r="D25" s="2"/>
      <c r="E25" s="1"/>
      <c r="F25" s="1"/>
      <c r="G25" s="1"/>
      <c r="H25" s="1"/>
      <c r="I25" s="1"/>
      <c r="J25" s="1"/>
      <c r="K25" s="1"/>
      <c r="L25" s="1"/>
    </row>
    <row r="26" spans="1:12" x14ac:dyDescent="0.25">
      <c r="A26" s="1"/>
      <c r="B26" s="1"/>
      <c r="C26" s="2"/>
      <c r="D26" s="2"/>
      <c r="E26" s="1"/>
      <c r="F26" s="1"/>
      <c r="G26" s="1"/>
      <c r="H26" s="1"/>
      <c r="I26" s="1"/>
      <c r="J26" s="1"/>
      <c r="K26" s="1"/>
      <c r="L26" s="1"/>
    </row>
    <row r="27" spans="1:12" x14ac:dyDescent="0.25">
      <c r="A27" s="1"/>
      <c r="B27" s="1"/>
      <c r="C27" s="2"/>
      <c r="D27" s="2"/>
      <c r="E27" s="1"/>
      <c r="F27" s="1"/>
      <c r="G27" s="1"/>
      <c r="H27" s="1"/>
      <c r="I27" s="1"/>
      <c r="J27" s="1"/>
      <c r="K27" s="1"/>
      <c r="L27" s="1"/>
    </row>
    <row r="28" spans="1:12" x14ac:dyDescent="0.25">
      <c r="A28" s="1"/>
      <c r="B28" s="1"/>
      <c r="C28" s="2"/>
      <c r="D28" s="2"/>
      <c r="E28" s="1"/>
      <c r="F28" s="1"/>
      <c r="G28" s="1"/>
      <c r="H28" s="1"/>
      <c r="I28" s="1"/>
      <c r="J28" s="1"/>
      <c r="K28" s="1"/>
      <c r="L28" s="1"/>
    </row>
    <row r="29" spans="1:12" x14ac:dyDescent="0.25">
      <c r="A29" s="1"/>
      <c r="B29" s="1"/>
      <c r="C29" s="2"/>
      <c r="D29" s="2"/>
      <c r="E29" s="1"/>
      <c r="F29" s="1"/>
      <c r="G29" s="1"/>
      <c r="H29" s="1"/>
      <c r="I29" s="1"/>
      <c r="J29" s="1"/>
      <c r="K29" s="1"/>
      <c r="L29" s="1"/>
    </row>
    <row r="30" spans="1:12" x14ac:dyDescent="0.25">
      <c r="A30" s="1"/>
      <c r="B30" s="1"/>
      <c r="C30" s="2"/>
      <c r="D30" s="2"/>
      <c r="E30" s="1"/>
      <c r="F30" s="1"/>
      <c r="G30" s="1"/>
      <c r="H30" s="1"/>
      <c r="I30" s="1"/>
      <c r="J30" s="1"/>
      <c r="K30" s="1"/>
      <c r="L30" s="1"/>
    </row>
    <row r="31" spans="1:12" x14ac:dyDescent="0.25">
      <c r="A31" s="1"/>
      <c r="B31" s="1"/>
      <c r="C31" s="2"/>
      <c r="D31" s="2"/>
      <c r="E31" s="1"/>
      <c r="F31" s="1"/>
      <c r="G31" s="1"/>
      <c r="H31" s="1"/>
      <c r="I31" s="1"/>
      <c r="J31" s="1"/>
      <c r="K31" s="1"/>
      <c r="L31" s="1"/>
    </row>
    <row r="32" spans="1:12" x14ac:dyDescent="0.25">
      <c r="A32" s="1"/>
      <c r="B32" s="1"/>
      <c r="C32" s="2"/>
      <c r="D32" s="2"/>
      <c r="E32" s="1"/>
      <c r="F32" s="1"/>
      <c r="G32" s="1"/>
      <c r="H32" s="1"/>
      <c r="I32" s="1"/>
      <c r="J32" s="1"/>
      <c r="K32" s="1"/>
      <c r="L32" s="1"/>
    </row>
    <row r="33" spans="1:12" x14ac:dyDescent="0.25">
      <c r="A33" s="1"/>
      <c r="B33" s="1"/>
      <c r="C33" s="2"/>
      <c r="D33" s="2"/>
      <c r="E33" s="1"/>
      <c r="F33" s="1"/>
      <c r="G33" s="1"/>
      <c r="H33" s="1"/>
      <c r="I33" s="1"/>
      <c r="J33" s="1"/>
      <c r="K33" s="1"/>
      <c r="L33" s="1"/>
    </row>
    <row r="34" spans="1:12" x14ac:dyDescent="0.25">
      <c r="A34" s="1"/>
      <c r="B34" s="1"/>
      <c r="C34" s="2"/>
      <c r="D34" s="2"/>
      <c r="E34" s="1"/>
      <c r="F34" s="1"/>
      <c r="G34" s="1"/>
      <c r="H34" s="1"/>
      <c r="I34" s="1"/>
      <c r="J34" s="1"/>
      <c r="K34" s="1"/>
      <c r="L34" s="1"/>
    </row>
    <row r="35" spans="1:12" x14ac:dyDescent="0.25">
      <c r="A35" s="1"/>
      <c r="B35" s="1"/>
      <c r="C35" s="2"/>
      <c r="D35" s="2"/>
      <c r="E35" s="1"/>
      <c r="F35" s="1"/>
      <c r="G35" s="1"/>
      <c r="H35" s="1"/>
      <c r="I35" s="1"/>
      <c r="J35" s="1"/>
      <c r="K35" s="1"/>
      <c r="L35" s="1"/>
    </row>
    <row r="36" spans="1:12" x14ac:dyDescent="0.25">
      <c r="C36" s="6"/>
    </row>
  </sheetData>
  <phoneticPr fontId="1" type="noConversion"/>
  <dataValidations count="2">
    <dataValidation type="list" allowBlank="1" showInputMessage="1" showErrorMessage="1" prompt="請確認是否已存在於專利暨可移轉技術資料庫中" sqref="C2:C35">
      <formula1>YesNO</formula1>
    </dataValidation>
    <dataValidation type="list" errorStyle="warning" allowBlank="1" showInputMessage="1" showErrorMessage="1" error="請填入相關領域" prompt="請選擇領域別" sqref="D2:D35">
      <formula1>List</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L36"/>
  <sheetViews>
    <sheetView workbookViewId="0">
      <selection activeCell="C34" sqref="C34"/>
    </sheetView>
  </sheetViews>
  <sheetFormatPr defaultRowHeight="16.5" x14ac:dyDescent="0.25"/>
  <cols>
    <col min="1" max="1" width="5.875" customWidth="1"/>
    <col min="2" max="2" width="10" customWidth="1"/>
    <col min="3" max="3" width="16.75" customWidth="1"/>
    <col min="4" max="4" width="16.625" customWidth="1"/>
    <col min="5" max="5" width="15.875" customWidth="1"/>
    <col min="6" max="6" width="14.5" customWidth="1"/>
    <col min="7" max="7" width="11.25" customWidth="1"/>
    <col min="8" max="9" width="22.25" customWidth="1"/>
  </cols>
  <sheetData>
    <row r="1" spans="1:12" ht="33" x14ac:dyDescent="0.25">
      <c r="A1" s="4" t="s">
        <v>5</v>
      </c>
      <c r="B1" s="4" t="s">
        <v>1</v>
      </c>
      <c r="C1" s="5" t="s">
        <v>20</v>
      </c>
      <c r="D1" s="4" t="s">
        <v>30</v>
      </c>
      <c r="E1" s="4" t="s">
        <v>6</v>
      </c>
      <c r="F1" s="4" t="s">
        <v>7</v>
      </c>
      <c r="G1" s="4" t="s">
        <v>11</v>
      </c>
      <c r="H1" s="4" t="s">
        <v>15</v>
      </c>
      <c r="I1" s="4" t="s">
        <v>35</v>
      </c>
      <c r="J1" s="4" t="s">
        <v>8</v>
      </c>
      <c r="K1" s="4" t="s">
        <v>3</v>
      </c>
      <c r="L1" s="4" t="s">
        <v>4</v>
      </c>
    </row>
    <row r="2" spans="1:12" x14ac:dyDescent="0.25">
      <c r="A2" s="1"/>
      <c r="B2" s="1"/>
      <c r="C2" s="2"/>
      <c r="D2" s="2"/>
      <c r="E2" s="1"/>
      <c r="F2" s="1"/>
      <c r="G2" s="1"/>
      <c r="H2" s="1"/>
      <c r="I2" s="1"/>
      <c r="J2" s="1"/>
      <c r="K2" s="1"/>
      <c r="L2" s="1"/>
    </row>
    <row r="3" spans="1:12" x14ac:dyDescent="0.25">
      <c r="A3" s="1"/>
      <c r="B3" s="1"/>
      <c r="C3" s="2"/>
      <c r="D3" s="2"/>
      <c r="E3" s="1"/>
      <c r="F3" s="1"/>
      <c r="G3" s="1"/>
      <c r="H3" s="1"/>
      <c r="I3" s="1"/>
      <c r="J3" s="1"/>
      <c r="K3" s="1"/>
      <c r="L3" s="1"/>
    </row>
    <row r="4" spans="1:12" x14ac:dyDescent="0.25">
      <c r="A4" s="1"/>
      <c r="B4" s="1"/>
      <c r="C4" s="2"/>
      <c r="D4" s="2"/>
      <c r="E4" s="1"/>
      <c r="F4" s="1"/>
      <c r="G4" s="1"/>
      <c r="H4" s="1"/>
      <c r="I4" s="1"/>
      <c r="J4" s="1"/>
      <c r="K4" s="1"/>
      <c r="L4" s="1"/>
    </row>
    <row r="5" spans="1:12" x14ac:dyDescent="0.25">
      <c r="A5" s="1"/>
      <c r="B5" s="1"/>
      <c r="C5" s="2"/>
      <c r="D5" s="2"/>
      <c r="E5" s="1"/>
      <c r="F5" s="1"/>
      <c r="G5" s="1"/>
      <c r="H5" s="1"/>
      <c r="I5" s="1"/>
      <c r="J5" s="1"/>
      <c r="K5" s="1"/>
      <c r="L5" s="1"/>
    </row>
    <row r="6" spans="1:12" x14ac:dyDescent="0.25">
      <c r="A6" s="1"/>
      <c r="B6" s="1"/>
      <c r="C6" s="2"/>
      <c r="D6" s="2"/>
      <c r="E6" s="1"/>
      <c r="F6" s="1"/>
      <c r="G6" s="1"/>
      <c r="H6" s="1"/>
      <c r="I6" s="1"/>
      <c r="J6" s="1"/>
      <c r="K6" s="1"/>
      <c r="L6" s="1"/>
    </row>
    <row r="7" spans="1:12" x14ac:dyDescent="0.25">
      <c r="A7" s="1"/>
      <c r="B7" s="1"/>
      <c r="C7" s="2"/>
      <c r="D7" s="2"/>
      <c r="E7" s="1"/>
      <c r="F7" s="1"/>
      <c r="G7" s="1"/>
      <c r="H7" s="1"/>
      <c r="I7" s="1"/>
      <c r="J7" s="1"/>
      <c r="K7" s="1"/>
      <c r="L7" s="1"/>
    </row>
    <row r="8" spans="1:12" x14ac:dyDescent="0.25">
      <c r="A8" s="1"/>
      <c r="B8" s="1"/>
      <c r="C8" s="2"/>
      <c r="D8" s="2"/>
      <c r="E8" s="1"/>
      <c r="F8" s="1"/>
      <c r="G8" s="1"/>
      <c r="H8" s="1"/>
      <c r="I8" s="1"/>
      <c r="J8" s="1"/>
      <c r="K8" s="1"/>
      <c r="L8" s="1"/>
    </row>
    <row r="9" spans="1:12" x14ac:dyDescent="0.25">
      <c r="A9" s="1"/>
      <c r="B9" s="1"/>
      <c r="C9" s="2"/>
      <c r="D9" s="2"/>
      <c r="E9" s="1"/>
      <c r="F9" s="1"/>
      <c r="G9" s="1"/>
      <c r="H9" s="1"/>
      <c r="I9" s="1"/>
      <c r="J9" s="1"/>
      <c r="K9" s="1"/>
      <c r="L9" s="1"/>
    </row>
    <row r="10" spans="1:12" x14ac:dyDescent="0.25">
      <c r="A10" s="1"/>
      <c r="B10" s="1"/>
      <c r="C10" s="2"/>
      <c r="D10" s="2"/>
      <c r="E10" s="1"/>
      <c r="F10" s="1"/>
      <c r="G10" s="1"/>
      <c r="H10" s="1"/>
      <c r="I10" s="1"/>
      <c r="J10" s="1"/>
      <c r="K10" s="1"/>
      <c r="L10" s="1"/>
    </row>
    <row r="11" spans="1:12" x14ac:dyDescent="0.25">
      <c r="A11" s="1"/>
      <c r="B11" s="1"/>
      <c r="C11" s="2"/>
      <c r="D11" s="2"/>
      <c r="E11" s="1"/>
      <c r="F11" s="1"/>
      <c r="G11" s="1"/>
      <c r="H11" s="1"/>
      <c r="I11" s="1"/>
      <c r="J11" s="1"/>
      <c r="K11" s="1"/>
      <c r="L11" s="1"/>
    </row>
    <row r="12" spans="1:12" x14ac:dyDescent="0.25">
      <c r="A12" s="1"/>
      <c r="B12" s="1"/>
      <c r="C12" s="2"/>
      <c r="D12" s="2"/>
      <c r="E12" s="1"/>
      <c r="F12" s="1"/>
      <c r="G12" s="1"/>
      <c r="H12" s="1"/>
      <c r="I12" s="1"/>
      <c r="J12" s="1"/>
      <c r="K12" s="1"/>
      <c r="L12" s="1"/>
    </row>
    <row r="13" spans="1:12" x14ac:dyDescent="0.25">
      <c r="A13" s="1"/>
      <c r="B13" s="1"/>
      <c r="C13" s="2"/>
      <c r="D13" s="2"/>
      <c r="E13" s="1"/>
      <c r="F13" s="1"/>
      <c r="G13" s="1"/>
      <c r="H13" s="1"/>
      <c r="I13" s="1"/>
      <c r="J13" s="1"/>
      <c r="K13" s="1"/>
      <c r="L13" s="1"/>
    </row>
    <row r="14" spans="1:12" x14ac:dyDescent="0.25">
      <c r="A14" s="1"/>
      <c r="B14" s="1"/>
      <c r="C14" s="2"/>
      <c r="D14" s="2"/>
      <c r="E14" s="1"/>
      <c r="F14" s="1"/>
      <c r="G14" s="1"/>
      <c r="H14" s="1"/>
      <c r="I14" s="1"/>
      <c r="J14" s="1"/>
      <c r="K14" s="1"/>
      <c r="L14" s="1"/>
    </row>
    <row r="15" spans="1:12" x14ac:dyDescent="0.25">
      <c r="A15" s="1"/>
      <c r="B15" s="1"/>
      <c r="C15" s="2"/>
      <c r="D15" s="2"/>
      <c r="E15" s="1"/>
      <c r="F15" s="1"/>
      <c r="G15" s="1"/>
      <c r="H15" s="1"/>
      <c r="I15" s="1"/>
      <c r="J15" s="1"/>
      <c r="K15" s="1"/>
      <c r="L15" s="1"/>
    </row>
    <row r="16" spans="1:12" x14ac:dyDescent="0.25">
      <c r="A16" s="1"/>
      <c r="B16" s="1"/>
      <c r="C16" s="2"/>
      <c r="D16" s="2"/>
      <c r="E16" s="1"/>
      <c r="F16" s="1"/>
      <c r="G16" s="1"/>
      <c r="H16" s="1"/>
      <c r="I16" s="1"/>
      <c r="J16" s="1"/>
      <c r="K16" s="1"/>
      <c r="L16" s="1"/>
    </row>
    <row r="17" spans="1:12" x14ac:dyDescent="0.25">
      <c r="A17" s="1"/>
      <c r="B17" s="1"/>
      <c r="C17" s="2"/>
      <c r="D17" s="2"/>
      <c r="E17" s="1"/>
      <c r="F17" s="1"/>
      <c r="G17" s="1"/>
      <c r="H17" s="1"/>
      <c r="I17" s="1"/>
      <c r="J17" s="1"/>
      <c r="K17" s="1"/>
      <c r="L17" s="1"/>
    </row>
    <row r="18" spans="1:12" x14ac:dyDescent="0.25">
      <c r="A18" s="1"/>
      <c r="B18" s="1"/>
      <c r="C18" s="2"/>
      <c r="D18" s="2"/>
      <c r="E18" s="1"/>
      <c r="F18" s="1"/>
      <c r="G18" s="1"/>
      <c r="H18" s="1"/>
      <c r="I18" s="1"/>
      <c r="J18" s="1"/>
      <c r="K18" s="1"/>
      <c r="L18" s="1"/>
    </row>
    <row r="19" spans="1:12" x14ac:dyDescent="0.25">
      <c r="A19" s="1"/>
      <c r="B19" s="1"/>
      <c r="C19" s="2"/>
      <c r="D19" s="2"/>
      <c r="E19" s="1"/>
      <c r="F19" s="1"/>
      <c r="G19" s="1"/>
      <c r="H19" s="1"/>
      <c r="I19" s="1"/>
      <c r="J19" s="1"/>
      <c r="K19" s="1"/>
      <c r="L19" s="1"/>
    </row>
    <row r="20" spans="1:12" x14ac:dyDescent="0.25">
      <c r="A20" s="1"/>
      <c r="B20" s="1"/>
      <c r="C20" s="2"/>
      <c r="D20" s="2"/>
      <c r="E20" s="1"/>
      <c r="F20" s="1"/>
      <c r="G20" s="1"/>
      <c r="H20" s="1"/>
      <c r="I20" s="1"/>
      <c r="J20" s="1"/>
      <c r="K20" s="1"/>
      <c r="L20" s="1"/>
    </row>
    <row r="21" spans="1:12" x14ac:dyDescent="0.25">
      <c r="A21" s="1"/>
      <c r="B21" s="1"/>
      <c r="C21" s="2"/>
      <c r="D21" s="2"/>
      <c r="E21" s="1"/>
      <c r="F21" s="1"/>
      <c r="G21" s="1"/>
      <c r="H21" s="1"/>
      <c r="I21" s="1"/>
      <c r="J21" s="1"/>
      <c r="K21" s="1"/>
      <c r="L21" s="1"/>
    </row>
    <row r="22" spans="1:12" x14ac:dyDescent="0.25">
      <c r="A22" s="1"/>
      <c r="B22" s="1"/>
      <c r="C22" s="2"/>
      <c r="D22" s="2"/>
      <c r="E22" s="1"/>
      <c r="F22" s="1"/>
      <c r="G22" s="1"/>
      <c r="H22" s="1"/>
      <c r="I22" s="1"/>
      <c r="J22" s="1"/>
      <c r="K22" s="1"/>
      <c r="L22" s="1"/>
    </row>
    <row r="23" spans="1:12" x14ac:dyDescent="0.25">
      <c r="A23" s="1"/>
      <c r="B23" s="1"/>
      <c r="C23" s="2"/>
      <c r="D23" s="2"/>
      <c r="E23" s="1"/>
      <c r="F23" s="1"/>
      <c r="G23" s="1"/>
      <c r="H23" s="1"/>
      <c r="I23" s="1"/>
      <c r="J23" s="1"/>
      <c r="K23" s="1"/>
      <c r="L23" s="1"/>
    </row>
    <row r="24" spans="1:12" x14ac:dyDescent="0.25">
      <c r="A24" s="1"/>
      <c r="B24" s="1"/>
      <c r="C24" s="2"/>
      <c r="D24" s="2"/>
      <c r="E24" s="1"/>
      <c r="F24" s="1"/>
      <c r="G24" s="1"/>
      <c r="H24" s="1"/>
      <c r="I24" s="1"/>
      <c r="J24" s="1"/>
      <c r="K24" s="1"/>
      <c r="L24" s="1"/>
    </row>
    <row r="25" spans="1:12" x14ac:dyDescent="0.25">
      <c r="A25" s="1"/>
      <c r="B25" s="1"/>
      <c r="C25" s="2"/>
      <c r="D25" s="2"/>
      <c r="E25" s="1"/>
      <c r="F25" s="1"/>
      <c r="G25" s="1"/>
      <c r="H25" s="1"/>
      <c r="I25" s="1"/>
      <c r="J25" s="1"/>
      <c r="K25" s="1"/>
      <c r="L25" s="1"/>
    </row>
    <row r="26" spans="1:12" x14ac:dyDescent="0.25">
      <c r="A26" s="1"/>
      <c r="B26" s="1"/>
      <c r="C26" s="2"/>
      <c r="D26" s="2"/>
      <c r="E26" s="1"/>
      <c r="F26" s="1"/>
      <c r="G26" s="1"/>
      <c r="H26" s="1"/>
      <c r="I26" s="1"/>
      <c r="J26" s="1"/>
      <c r="K26" s="1"/>
      <c r="L26" s="1"/>
    </row>
    <row r="27" spans="1:12" x14ac:dyDescent="0.25">
      <c r="A27" s="1"/>
      <c r="B27" s="1"/>
      <c r="C27" s="2"/>
      <c r="D27" s="2"/>
      <c r="E27" s="1"/>
      <c r="F27" s="1"/>
      <c r="G27" s="1"/>
      <c r="H27" s="1"/>
      <c r="I27" s="1"/>
      <c r="J27" s="1"/>
      <c r="K27" s="1"/>
      <c r="L27" s="1"/>
    </row>
    <row r="28" spans="1:12" x14ac:dyDescent="0.25">
      <c r="A28" s="1"/>
      <c r="B28" s="1"/>
      <c r="C28" s="2"/>
      <c r="D28" s="2"/>
      <c r="E28" s="1"/>
      <c r="F28" s="1"/>
      <c r="G28" s="1"/>
      <c r="H28" s="1"/>
      <c r="I28" s="1"/>
      <c r="J28" s="1"/>
      <c r="K28" s="1"/>
      <c r="L28" s="1"/>
    </row>
    <row r="29" spans="1:12" x14ac:dyDescent="0.25">
      <c r="A29" s="1"/>
      <c r="B29" s="1"/>
      <c r="C29" s="2"/>
      <c r="D29" s="2"/>
      <c r="E29" s="1"/>
      <c r="F29" s="1"/>
      <c r="G29" s="1"/>
      <c r="H29" s="1"/>
      <c r="I29" s="1"/>
      <c r="J29" s="1"/>
      <c r="K29" s="1"/>
      <c r="L29" s="1"/>
    </row>
    <row r="30" spans="1:12" x14ac:dyDescent="0.25">
      <c r="A30" s="1"/>
      <c r="B30" s="1"/>
      <c r="C30" s="2"/>
      <c r="D30" s="2"/>
      <c r="E30" s="1"/>
      <c r="F30" s="1"/>
      <c r="G30" s="1"/>
      <c r="H30" s="1"/>
      <c r="I30" s="1"/>
      <c r="J30" s="1"/>
      <c r="K30" s="1"/>
      <c r="L30" s="1"/>
    </row>
    <row r="31" spans="1:12" x14ac:dyDescent="0.25">
      <c r="A31" s="1"/>
      <c r="B31" s="1"/>
      <c r="C31" s="2"/>
      <c r="D31" s="2"/>
      <c r="E31" s="1"/>
      <c r="F31" s="1"/>
      <c r="G31" s="1"/>
      <c r="H31" s="1"/>
      <c r="I31" s="1"/>
      <c r="J31" s="1"/>
      <c r="K31" s="1"/>
      <c r="L31" s="1"/>
    </row>
    <row r="32" spans="1:12" x14ac:dyDescent="0.25">
      <c r="A32" s="1"/>
      <c r="B32" s="1"/>
      <c r="C32" s="2"/>
      <c r="D32" s="2"/>
      <c r="E32" s="1"/>
      <c r="F32" s="1"/>
      <c r="G32" s="1"/>
      <c r="H32" s="1"/>
      <c r="I32" s="1"/>
      <c r="J32" s="1"/>
      <c r="K32" s="1"/>
      <c r="L32" s="1"/>
    </row>
    <row r="33" spans="1:12" x14ac:dyDescent="0.25">
      <c r="A33" s="1"/>
      <c r="B33" s="1"/>
      <c r="C33" s="2"/>
      <c r="D33" s="2"/>
      <c r="E33" s="1"/>
      <c r="F33" s="1"/>
      <c r="G33" s="1"/>
      <c r="H33" s="1"/>
      <c r="I33" s="1"/>
      <c r="J33" s="1"/>
      <c r="K33" s="1"/>
      <c r="L33" s="1"/>
    </row>
    <row r="34" spans="1:12" x14ac:dyDescent="0.25">
      <c r="A34" s="1"/>
      <c r="B34" s="1"/>
      <c r="C34" s="2"/>
      <c r="D34" s="2"/>
      <c r="E34" s="1"/>
      <c r="F34" s="1"/>
      <c r="G34" s="1"/>
      <c r="H34" s="1"/>
      <c r="I34" s="1"/>
      <c r="J34" s="1"/>
      <c r="K34" s="1"/>
      <c r="L34" s="1"/>
    </row>
    <row r="35" spans="1:12" x14ac:dyDescent="0.25">
      <c r="A35" s="1"/>
      <c r="B35" s="1"/>
      <c r="C35" s="2"/>
      <c r="D35" s="2"/>
      <c r="E35" s="1"/>
      <c r="F35" s="1"/>
      <c r="G35" s="1"/>
      <c r="H35" s="1"/>
      <c r="I35" s="1"/>
      <c r="J35" s="1"/>
      <c r="K35" s="1"/>
    </row>
    <row r="36" spans="1:12" x14ac:dyDescent="0.25">
      <c r="C36" s="6"/>
    </row>
  </sheetData>
  <phoneticPr fontId="1" type="noConversion"/>
  <dataValidations count="2">
    <dataValidation type="list" allowBlank="1" showInputMessage="1" showErrorMessage="1" prompt="請確認是否已存在於專利暨可移轉技術資料庫中" sqref="C2:C35">
      <formula1>YesNO</formula1>
    </dataValidation>
    <dataValidation type="list" errorStyle="warning" allowBlank="1" showInputMessage="1" showErrorMessage="1" error="請填入相關領域" prompt="請選擇領域別" sqref="D2:D35">
      <formula1>List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7"/>
  <sheetViews>
    <sheetView workbookViewId="0">
      <selection activeCell="A8" sqref="A8"/>
    </sheetView>
  </sheetViews>
  <sheetFormatPr defaultRowHeight="16.5" x14ac:dyDescent="0.25"/>
  <cols>
    <col min="1" max="1" width="19.25" customWidth="1"/>
  </cols>
  <sheetData>
    <row r="1" spans="1:1" x14ac:dyDescent="0.25">
      <c r="A1" t="s">
        <v>34</v>
      </c>
    </row>
    <row r="2" spans="1:1" x14ac:dyDescent="0.25">
      <c r="A2" t="s">
        <v>21</v>
      </c>
    </row>
    <row r="3" spans="1:1" x14ac:dyDescent="0.25">
      <c r="A3" t="s">
        <v>22</v>
      </c>
    </row>
    <row r="4" spans="1:1" x14ac:dyDescent="0.25">
      <c r="A4" t="s">
        <v>23</v>
      </c>
    </row>
    <row r="5" spans="1:1" x14ac:dyDescent="0.25">
      <c r="A5" t="s">
        <v>36</v>
      </c>
    </row>
    <row r="6" spans="1:1" x14ac:dyDescent="0.25">
      <c r="A6" t="s">
        <v>24</v>
      </c>
    </row>
    <row r="7" spans="1:1" x14ac:dyDescent="0.25">
      <c r="A7" t="s">
        <v>33</v>
      </c>
    </row>
    <row r="11" spans="1:1" x14ac:dyDescent="0.25">
      <c r="A11" t="s">
        <v>25</v>
      </c>
    </row>
    <row r="12" spans="1:1" x14ac:dyDescent="0.25">
      <c r="A12" t="s">
        <v>26</v>
      </c>
    </row>
    <row r="15" spans="1:1" x14ac:dyDescent="0.25">
      <c r="A15" t="s">
        <v>27</v>
      </c>
    </row>
    <row r="16" spans="1:1" x14ac:dyDescent="0.25">
      <c r="A16" t="s">
        <v>28</v>
      </c>
    </row>
    <row r="17" spans="1:1" x14ac:dyDescent="0.25">
      <c r="A17" t="s">
        <v>29</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已命名的範圍</vt:lpstr>
      </vt:variant>
      <vt:variant>
        <vt:i4>4</vt:i4>
      </vt:variant>
    </vt:vector>
  </HeadingPairs>
  <TitlesOfParts>
    <vt:vector size="9" baseType="lpstr">
      <vt:lpstr>專屬授權、非專屬授權技術列表</vt:lpstr>
      <vt:lpstr>專利列表</vt:lpstr>
      <vt:lpstr>專利讓與列表</vt:lpstr>
      <vt:lpstr>專利終止維護列表</vt:lpstr>
      <vt:lpstr>List</vt:lpstr>
      <vt:lpstr>List</vt:lpstr>
      <vt:lpstr>list1</vt:lpstr>
      <vt:lpstr>type</vt:lpstr>
      <vt:lpstr>YesNO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陳映竹</dc:creator>
  <cp:lastModifiedBy>林冠吟0655</cp:lastModifiedBy>
  <cp:lastPrinted>2022-04-28T03:01:09Z</cp:lastPrinted>
  <dcterms:created xsi:type="dcterms:W3CDTF">2015-01-20T05:58:54Z</dcterms:created>
  <dcterms:modified xsi:type="dcterms:W3CDTF">2026-05-08T06:54:36Z</dcterms:modified>
</cp:coreProperties>
</file>